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muz\Desktop\"/>
    </mc:Choice>
  </mc:AlternateContent>
  <xr:revisionPtr revIDLastSave="0" documentId="13_ncr:1_{EEA6D4F9-70AD-4756-B13C-2FB12EC0A131}" xr6:coauthVersionLast="47" xr6:coauthVersionMax="47" xr10:uidLastSave="{00000000-0000-0000-0000-000000000000}"/>
  <bookViews>
    <workbookView xWindow="-108" yWindow="-108" windowWidth="23256" windowHeight="12456" xr2:uid="{79ED58DA-FE83-467A-AADF-BDA13A85E0A2}"/>
  </bookViews>
  <sheets>
    <sheet name="ESAB Zuschläge" sheetId="1" r:id="rId1"/>
  </sheets>
  <definedNames>
    <definedName name="_xlnm._FilterDatabase" localSheetId="0" hidden="1">'ESAB Zuschläge'!$A$2:$I$686</definedName>
    <definedName name="_xlnm.Print_Titles" localSheetId="0">'ESAB Zuschläge'!$1:$2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4" i="1" l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3" i="1"/>
</calcChain>
</file>

<file path=xl/sharedStrings.xml><?xml version="1.0" encoding="utf-8"?>
<sst xmlns="http://schemas.openxmlformats.org/spreadsheetml/2006/main" count="2507" uniqueCount="1365">
  <si>
    <t>ESAB Schweißzusätze</t>
  </si>
  <si>
    <t>Artikelkonto</t>
  </si>
  <si>
    <t>Artikel-Nr.</t>
  </si>
  <si>
    <t xml:space="preserve"> AS Code</t>
  </si>
  <si>
    <t>Legierungstyp</t>
  </si>
  <si>
    <t>Legierungszuschlag
EUR/KG</t>
  </si>
  <si>
    <t>Teuerungszuschlag
EUR/KG</t>
  </si>
  <si>
    <t>Zuschlag Gesamt
EUR/KG</t>
  </si>
  <si>
    <t>1161</t>
  </si>
  <si>
    <t>52</t>
  </si>
  <si>
    <t>308L ESW</t>
  </si>
  <si>
    <t/>
  </si>
  <si>
    <t>1162</t>
  </si>
  <si>
    <t>04</t>
  </si>
  <si>
    <t>347 ESW</t>
  </si>
  <si>
    <t>1163</t>
  </si>
  <si>
    <t>07</t>
  </si>
  <si>
    <t>316L (SASC)</t>
  </si>
  <si>
    <t>1165</t>
  </si>
  <si>
    <t>60</t>
  </si>
  <si>
    <t>309L ESW SAW</t>
  </si>
  <si>
    <t>1166</t>
  </si>
  <si>
    <t>1171</t>
  </si>
  <si>
    <t>10</t>
  </si>
  <si>
    <t>309L ESW</t>
  </si>
  <si>
    <t>1172</t>
  </si>
  <si>
    <t>02</t>
  </si>
  <si>
    <t>309LNb ESW</t>
  </si>
  <si>
    <t>1173</t>
  </si>
  <si>
    <t>13</t>
  </si>
  <si>
    <t>309LMo ESW</t>
  </si>
  <si>
    <t>1182</t>
  </si>
  <si>
    <t>18</t>
  </si>
  <si>
    <t>430, 430Ti</t>
  </si>
  <si>
    <t>1190</t>
  </si>
  <si>
    <t>75</t>
  </si>
  <si>
    <t>NiFeCr-1</t>
  </si>
  <si>
    <t>1192</t>
  </si>
  <si>
    <t>34</t>
  </si>
  <si>
    <t>NiCrMo-3</t>
  </si>
  <si>
    <t>1436</t>
  </si>
  <si>
    <t>26</t>
  </si>
  <si>
    <t>18 8 Mn</t>
  </si>
  <si>
    <t>1530</t>
  </si>
  <si>
    <t>03</t>
  </si>
  <si>
    <t>308L, 308LSi, 308H</t>
  </si>
  <si>
    <t>1531</t>
  </si>
  <si>
    <t>06</t>
  </si>
  <si>
    <t>316L, 316LSi, 316H</t>
  </si>
  <si>
    <t>1534</t>
  </si>
  <si>
    <t>1537</t>
  </si>
  <si>
    <t>23</t>
  </si>
  <si>
    <t>2209</t>
  </si>
  <si>
    <t>1610</t>
  </si>
  <si>
    <t>1611</t>
  </si>
  <si>
    <t>05</t>
  </si>
  <si>
    <t>347, 347Si</t>
  </si>
  <si>
    <t>1612</t>
  </si>
  <si>
    <t>1615</t>
  </si>
  <si>
    <t>1621</t>
  </si>
  <si>
    <t>1630</t>
  </si>
  <si>
    <t>1631</t>
  </si>
  <si>
    <t>08</t>
  </si>
  <si>
    <t>318, 318Si</t>
  </si>
  <si>
    <t>1632</t>
  </si>
  <si>
    <t>1634</t>
  </si>
  <si>
    <t>09</t>
  </si>
  <si>
    <t>317L</t>
  </si>
  <si>
    <t>1635</t>
  </si>
  <si>
    <t>1638</t>
  </si>
  <si>
    <t>27</t>
  </si>
  <si>
    <t>20 16 3 Mn L</t>
  </si>
  <si>
    <t>1641</t>
  </si>
  <si>
    <t>1651</t>
  </si>
  <si>
    <t>11</t>
  </si>
  <si>
    <t>309, 309L, 309Si, 309LSi</t>
  </si>
  <si>
    <t>1652</t>
  </si>
  <si>
    <t>1653</t>
  </si>
  <si>
    <t>1654</t>
  </si>
  <si>
    <t>12</t>
  </si>
  <si>
    <t>309Mo, 309LMo</t>
  </si>
  <si>
    <t>1670</t>
  </si>
  <si>
    <t>15</t>
  </si>
  <si>
    <t>310</t>
  </si>
  <si>
    <t>1674</t>
  </si>
  <si>
    <t>1675</t>
  </si>
  <si>
    <t>16</t>
  </si>
  <si>
    <t>312</t>
  </si>
  <si>
    <t>1676</t>
  </si>
  <si>
    <t>1677</t>
  </si>
  <si>
    <t>1678</t>
  </si>
  <si>
    <t>1679</t>
  </si>
  <si>
    <t>19</t>
  </si>
  <si>
    <t>410NiMo</t>
  </si>
  <si>
    <t>1680</t>
  </si>
  <si>
    <t>20</t>
  </si>
  <si>
    <t>410</t>
  </si>
  <si>
    <t>1682</t>
  </si>
  <si>
    <t>21</t>
  </si>
  <si>
    <t>409, 409Nb</t>
  </si>
  <si>
    <t>1684</t>
  </si>
  <si>
    <t>57</t>
  </si>
  <si>
    <t>2504</t>
  </si>
  <si>
    <t>1686</t>
  </si>
  <si>
    <t>1688</t>
  </si>
  <si>
    <t>25</t>
  </si>
  <si>
    <t>25 9 4 N L</t>
  </si>
  <si>
    <t>1695</t>
  </si>
  <si>
    <t>1697</t>
  </si>
  <si>
    <t>1801</t>
  </si>
  <si>
    <t>90</t>
  </si>
  <si>
    <t>Al wire</t>
  </si>
  <si>
    <t>1802</t>
  </si>
  <si>
    <t>1804</t>
  </si>
  <si>
    <t>1805</t>
  </si>
  <si>
    <t>1808</t>
  </si>
  <si>
    <t>1811</t>
  </si>
  <si>
    <t>1812</t>
  </si>
  <si>
    <t>1813</t>
  </si>
  <si>
    <t>1815</t>
  </si>
  <si>
    <t>1816</t>
  </si>
  <si>
    <t>1817</t>
  </si>
  <si>
    <t>1818</t>
  </si>
  <si>
    <t>1820</t>
  </si>
  <si>
    <t>1912</t>
  </si>
  <si>
    <t>51</t>
  </si>
  <si>
    <t>CuSi,CuAl,CuSn</t>
  </si>
  <si>
    <t>1930</t>
  </si>
  <si>
    <t>1932</t>
  </si>
  <si>
    <t>1940</t>
  </si>
  <si>
    <t>1941</t>
  </si>
  <si>
    <t>53</t>
  </si>
  <si>
    <t>CuAl8Ni2</t>
  </si>
  <si>
    <t>1946</t>
  </si>
  <si>
    <t>54</t>
  </si>
  <si>
    <t>CuAl8Ni6, CuMn13Al7</t>
  </si>
  <si>
    <t>1949</t>
  </si>
  <si>
    <t>48</t>
  </si>
  <si>
    <t>CuNi</t>
  </si>
  <si>
    <t>1981</t>
  </si>
  <si>
    <t>32</t>
  </si>
  <si>
    <t>NiCrMo-13</t>
  </si>
  <si>
    <t>1983</t>
  </si>
  <si>
    <t>36</t>
  </si>
  <si>
    <t>NiCrMo-4</t>
  </si>
  <si>
    <t>1984</t>
  </si>
  <si>
    <t>1990</t>
  </si>
  <si>
    <t>1992</t>
  </si>
  <si>
    <t>39</t>
  </si>
  <si>
    <t>Ni-1</t>
  </si>
  <si>
    <t>1993</t>
  </si>
  <si>
    <t>46</t>
  </si>
  <si>
    <t>NiCu-7</t>
  </si>
  <si>
    <t>2020</t>
  </si>
  <si>
    <t>2885</t>
  </si>
  <si>
    <t>2902</t>
  </si>
  <si>
    <t>2903</t>
  </si>
  <si>
    <t>2904</t>
  </si>
  <si>
    <t>2914</t>
  </si>
  <si>
    <t>2980</t>
  </si>
  <si>
    <t>2981</t>
  </si>
  <si>
    <t>2E22</t>
  </si>
  <si>
    <t>2E25</t>
  </si>
  <si>
    <t>2E308</t>
  </si>
  <si>
    <t>2E309LM</t>
  </si>
  <si>
    <t>2E309LT</t>
  </si>
  <si>
    <t>2E316</t>
  </si>
  <si>
    <t>3401</t>
  </si>
  <si>
    <t>340Y</t>
  </si>
  <si>
    <t>3422</t>
  </si>
  <si>
    <t>3424</t>
  </si>
  <si>
    <t>35BA</t>
  </si>
  <si>
    <t>35BB</t>
  </si>
  <si>
    <t>35BX</t>
  </si>
  <si>
    <t>35CA</t>
  </si>
  <si>
    <t>35CX</t>
  </si>
  <si>
    <t>35EA</t>
  </si>
  <si>
    <t>35EX</t>
  </si>
  <si>
    <t>35FA</t>
  </si>
  <si>
    <t>35FM</t>
  </si>
  <si>
    <t>35FX</t>
  </si>
  <si>
    <t>35GA</t>
  </si>
  <si>
    <t>35GB</t>
  </si>
  <si>
    <t>35GC</t>
  </si>
  <si>
    <t>35HA</t>
  </si>
  <si>
    <t>35HC</t>
  </si>
  <si>
    <t>35HD</t>
  </si>
  <si>
    <t>35KA</t>
  </si>
  <si>
    <t>35LN</t>
  </si>
  <si>
    <t>35N9</t>
  </si>
  <si>
    <t>35SD</t>
  </si>
  <si>
    <t>35SF</t>
  </si>
  <si>
    <t>35SH</t>
  </si>
  <si>
    <t>35SJ</t>
  </si>
  <si>
    <t>35SL</t>
  </si>
  <si>
    <t>35SM</t>
  </si>
  <si>
    <t>35SN</t>
  </si>
  <si>
    <t>35SP</t>
  </si>
  <si>
    <t>35SQ</t>
  </si>
  <si>
    <t>50</t>
  </si>
  <si>
    <t>Ni44Fe37Cr7</t>
  </si>
  <si>
    <t>35SR</t>
  </si>
  <si>
    <t>35SS</t>
  </si>
  <si>
    <t>35ST</t>
  </si>
  <si>
    <t>35TA</t>
  </si>
  <si>
    <t>35UN</t>
  </si>
  <si>
    <t>42</t>
  </si>
  <si>
    <t>NiFe-CI, Ni 55</t>
  </si>
  <si>
    <t>35YA</t>
  </si>
  <si>
    <t>35YB</t>
  </si>
  <si>
    <t>35ZA</t>
  </si>
  <si>
    <t>35ZC</t>
  </si>
  <si>
    <t>5412</t>
  </si>
  <si>
    <t>5432</t>
  </si>
  <si>
    <t>5451</t>
  </si>
  <si>
    <t>611Y</t>
  </si>
  <si>
    <t>6120</t>
  </si>
  <si>
    <t>6125</t>
  </si>
  <si>
    <t>6130</t>
  </si>
  <si>
    <t>6134</t>
  </si>
  <si>
    <t>6135</t>
  </si>
  <si>
    <t>6138</t>
  </si>
  <si>
    <t>6180</t>
  </si>
  <si>
    <t>6181</t>
  </si>
  <si>
    <t>6185</t>
  </si>
  <si>
    <t>6186</t>
  </si>
  <si>
    <t>6195</t>
  </si>
  <si>
    <t>61.35 Cryo</t>
  </si>
  <si>
    <t>6198</t>
  </si>
  <si>
    <t>6320</t>
  </si>
  <si>
    <t>6325</t>
  </si>
  <si>
    <t>6330</t>
  </si>
  <si>
    <t>6331</t>
  </si>
  <si>
    <t>6334</t>
  </si>
  <si>
    <t>6335</t>
  </si>
  <si>
    <t>6341</t>
  </si>
  <si>
    <t>6380</t>
  </si>
  <si>
    <t>6385</t>
  </si>
  <si>
    <t>6395</t>
  </si>
  <si>
    <t>6398</t>
  </si>
  <si>
    <t>6430</t>
  </si>
  <si>
    <t>6498</t>
  </si>
  <si>
    <t>650B</t>
  </si>
  <si>
    <t>650U</t>
  </si>
  <si>
    <t>651B</t>
  </si>
  <si>
    <t>652B</t>
  </si>
  <si>
    <t>652U</t>
  </si>
  <si>
    <t>653U</t>
  </si>
  <si>
    <t>654U</t>
  </si>
  <si>
    <t>6656</t>
  </si>
  <si>
    <t>6657</t>
  </si>
  <si>
    <t>6658</t>
  </si>
  <si>
    <t>6661</t>
  </si>
  <si>
    <t>6662</t>
  </si>
  <si>
    <t>6663</t>
  </si>
  <si>
    <t>668P</t>
  </si>
  <si>
    <t>6713</t>
  </si>
  <si>
    <t>6715</t>
  </si>
  <si>
    <t>6743</t>
  </si>
  <si>
    <t>6745</t>
  </si>
  <si>
    <t>6750</t>
  </si>
  <si>
    <t>6755</t>
  </si>
  <si>
    <t>6760</t>
  </si>
  <si>
    <t>6762</t>
  </si>
  <si>
    <t>6769</t>
  </si>
  <si>
    <t>6770</t>
  </si>
  <si>
    <t>6775</t>
  </si>
  <si>
    <t>6783</t>
  </si>
  <si>
    <t>24</t>
  </si>
  <si>
    <t>310LMo</t>
  </si>
  <si>
    <t>6825</t>
  </si>
  <si>
    <t>6853</t>
  </si>
  <si>
    <t>6855</t>
  </si>
  <si>
    <t>6881</t>
  </si>
  <si>
    <t>6882</t>
  </si>
  <si>
    <t>6886</t>
  </si>
  <si>
    <t>6887</t>
  </si>
  <si>
    <t>6890</t>
  </si>
  <si>
    <t>6891</t>
  </si>
  <si>
    <t>6892</t>
  </si>
  <si>
    <t>6893</t>
  </si>
  <si>
    <t>6894</t>
  </si>
  <si>
    <t>6895</t>
  </si>
  <si>
    <t>6896</t>
  </si>
  <si>
    <t>6897</t>
  </si>
  <si>
    <t>6898</t>
  </si>
  <si>
    <t>17</t>
  </si>
  <si>
    <t>253MA</t>
  </si>
  <si>
    <t>6900</t>
  </si>
  <si>
    <t>6903</t>
  </si>
  <si>
    <t>31</t>
  </si>
  <si>
    <t>383</t>
  </si>
  <si>
    <t>6910</t>
  </si>
  <si>
    <t>6911</t>
  </si>
  <si>
    <t>6912</t>
  </si>
  <si>
    <t>6925</t>
  </si>
  <si>
    <t>6933</t>
  </si>
  <si>
    <t>14</t>
  </si>
  <si>
    <t>385</t>
  </si>
  <si>
    <t>9105</t>
  </si>
  <si>
    <t>41</t>
  </si>
  <si>
    <t>Ni-CI</t>
  </si>
  <si>
    <t>9108</t>
  </si>
  <si>
    <t>35</t>
  </si>
  <si>
    <t>NiCrMo-3 electrode</t>
  </si>
  <si>
    <t>9109</t>
  </si>
  <si>
    <t>33</t>
  </si>
  <si>
    <t>NiCr23Mo16</t>
  </si>
  <si>
    <t>9110</t>
  </si>
  <si>
    <t>29</t>
  </si>
  <si>
    <t>NiCrFe-3</t>
  </si>
  <si>
    <t>9111</t>
  </si>
  <si>
    <t>74</t>
  </si>
  <si>
    <t>NiCrFe-7 electrode</t>
  </si>
  <si>
    <t>9112</t>
  </si>
  <si>
    <t>79</t>
  </si>
  <si>
    <t>NiCrCoMo-1 electrode</t>
  </si>
  <si>
    <t>9113</t>
  </si>
  <si>
    <t>80</t>
  </si>
  <si>
    <t>NiCrMo-10 electrode</t>
  </si>
  <si>
    <t>9114</t>
  </si>
  <si>
    <t>81</t>
  </si>
  <si>
    <t>NiCrMo-4 electrode</t>
  </si>
  <si>
    <t>9115</t>
  </si>
  <si>
    <t>9116</t>
  </si>
  <si>
    <t>83</t>
  </si>
  <si>
    <t>NiCrMo-14 electrode</t>
  </si>
  <si>
    <t>9173</t>
  </si>
  <si>
    <t>9174</t>
  </si>
  <si>
    <t>9205</t>
  </si>
  <si>
    <t>40</t>
  </si>
  <si>
    <t>Ni-1 electrode</t>
  </si>
  <si>
    <t>9215</t>
  </si>
  <si>
    <t>28</t>
  </si>
  <si>
    <t>NiCrFe-2</t>
  </si>
  <si>
    <t>9218</t>
  </si>
  <si>
    <t>9226</t>
  </si>
  <si>
    <t>9235</t>
  </si>
  <si>
    <t>30</t>
  </si>
  <si>
    <t>23-250 CKT</t>
  </si>
  <si>
    <t>9240</t>
  </si>
  <si>
    <t>9255</t>
  </si>
  <si>
    <t>37</t>
  </si>
  <si>
    <t>NiCrMo-6</t>
  </si>
  <si>
    <t>9258</t>
  </si>
  <si>
    <t>44</t>
  </si>
  <si>
    <t>NiFe-CI-A</t>
  </si>
  <si>
    <t>9259</t>
  </si>
  <si>
    <t>9260</t>
  </si>
  <si>
    <t>43</t>
  </si>
  <si>
    <t>NiFe-CI electrode</t>
  </si>
  <si>
    <t>9278</t>
  </si>
  <si>
    <t>45</t>
  </si>
  <si>
    <t>NiCu-1</t>
  </si>
  <si>
    <t>9286</t>
  </si>
  <si>
    <t>47</t>
  </si>
  <si>
    <t>NiCu-7 electrode</t>
  </si>
  <si>
    <t>9425</t>
  </si>
  <si>
    <t>59</t>
  </si>
  <si>
    <t>CuSn7</t>
  </si>
  <si>
    <t>970B</t>
  </si>
  <si>
    <t>970U</t>
  </si>
  <si>
    <t>971U</t>
  </si>
  <si>
    <t>B610</t>
  </si>
  <si>
    <t>B621</t>
  </si>
  <si>
    <t>B630</t>
  </si>
  <si>
    <t>B641</t>
  </si>
  <si>
    <t>B653</t>
  </si>
  <si>
    <t>B654</t>
  </si>
  <si>
    <t>B655</t>
  </si>
  <si>
    <t>69</t>
  </si>
  <si>
    <t>385S</t>
  </si>
  <si>
    <t>B686</t>
  </si>
  <si>
    <t>B688</t>
  </si>
  <si>
    <t>B697</t>
  </si>
  <si>
    <t>B984</t>
  </si>
  <si>
    <t>S161</t>
  </si>
  <si>
    <t>S162</t>
  </si>
  <si>
    <t>S163</t>
  </si>
  <si>
    <t>S164</t>
  </si>
  <si>
    <t>S165</t>
  </si>
  <si>
    <t>S166</t>
  </si>
  <si>
    <t>S167</t>
  </si>
  <si>
    <t>S168</t>
  </si>
  <si>
    <t>S169</t>
  </si>
  <si>
    <t>S171</t>
  </si>
  <si>
    <t>S172</t>
  </si>
  <si>
    <t>S173</t>
  </si>
  <si>
    <t>S174</t>
  </si>
  <si>
    <t>S175</t>
  </si>
  <si>
    <t>S176</t>
  </si>
  <si>
    <t>64</t>
  </si>
  <si>
    <t>29 8 2 CrNiMo</t>
  </si>
  <si>
    <t>S177</t>
  </si>
  <si>
    <t>S190</t>
  </si>
  <si>
    <t>S191</t>
  </si>
  <si>
    <t>73</t>
  </si>
  <si>
    <t>NiCrFe-7</t>
  </si>
  <si>
    <t>S192</t>
  </si>
  <si>
    <t>S195</t>
  </si>
  <si>
    <t>38</t>
  </si>
  <si>
    <t>NiCr-3</t>
  </si>
  <si>
    <t>S198</t>
  </si>
  <si>
    <t>S610</t>
  </si>
  <si>
    <t>S612</t>
  </si>
  <si>
    <t>S616</t>
  </si>
  <si>
    <t>S621</t>
  </si>
  <si>
    <t>S630</t>
  </si>
  <si>
    <t>S632</t>
  </si>
  <si>
    <t>S633</t>
  </si>
  <si>
    <t>S651</t>
  </si>
  <si>
    <t>S653</t>
  </si>
  <si>
    <t>S654</t>
  </si>
  <si>
    <t>S655</t>
  </si>
  <si>
    <t>S656</t>
  </si>
  <si>
    <t>S657</t>
  </si>
  <si>
    <t>S659</t>
  </si>
  <si>
    <t>S661</t>
  </si>
  <si>
    <t>S662</t>
  </si>
  <si>
    <t>65</t>
  </si>
  <si>
    <t>18 13 2 CrNiCu</t>
  </si>
  <si>
    <t>S669</t>
  </si>
  <si>
    <t>S671</t>
  </si>
  <si>
    <t>S672</t>
  </si>
  <si>
    <t>61</t>
  </si>
  <si>
    <t>16 5 1 CrNi</t>
  </si>
  <si>
    <t>S676</t>
  </si>
  <si>
    <t>S683</t>
  </si>
  <si>
    <t>67</t>
  </si>
  <si>
    <t>22 17 8 4 NL</t>
  </si>
  <si>
    <t>S684</t>
  </si>
  <si>
    <t>71</t>
  </si>
  <si>
    <t>25 23 4 7 NL</t>
  </si>
  <si>
    <t>S686</t>
  </si>
  <si>
    <t>S687</t>
  </si>
  <si>
    <t>S688</t>
  </si>
  <si>
    <t>S689</t>
  </si>
  <si>
    <t>22</t>
  </si>
  <si>
    <t>27 7 5 L</t>
  </si>
  <si>
    <t>S690</t>
  </si>
  <si>
    <t>S696</t>
  </si>
  <si>
    <t>S6A0</t>
  </si>
  <si>
    <t>66</t>
  </si>
  <si>
    <t>13 4 CrAl</t>
  </si>
  <si>
    <t>S6KU</t>
  </si>
  <si>
    <t>63</t>
  </si>
  <si>
    <t>20 5 3 CrNiMo</t>
  </si>
  <si>
    <t>S979</t>
  </si>
  <si>
    <t>78</t>
  </si>
  <si>
    <t>NiCrCoMo-1</t>
  </si>
  <si>
    <t>S981</t>
  </si>
  <si>
    <t>S983</t>
  </si>
  <si>
    <t>S984</t>
  </si>
  <si>
    <t>70</t>
  </si>
  <si>
    <t>NiCrMo-3S</t>
  </si>
  <si>
    <t>S985</t>
  </si>
  <si>
    <t>S986</t>
  </si>
  <si>
    <t>S987</t>
  </si>
  <si>
    <t>77</t>
  </si>
  <si>
    <t>NiCrMo-10</t>
  </si>
  <si>
    <t>S988</t>
  </si>
  <si>
    <t>82</t>
  </si>
  <si>
    <t>NiCrMo-14</t>
  </si>
  <si>
    <t>S990</t>
  </si>
  <si>
    <t>SESS</t>
  </si>
  <si>
    <t>68</t>
  </si>
  <si>
    <t>24 16 3 L</t>
  </si>
  <si>
    <t>SF10</t>
  </si>
  <si>
    <t>SF30</t>
  </si>
  <si>
    <t>SN13</t>
  </si>
  <si>
    <t>SN33</t>
  </si>
  <si>
    <t>XG6170</t>
  </si>
  <si>
    <t>XM1161</t>
  </si>
  <si>
    <t>XM1162</t>
  </si>
  <si>
    <t>XM1163</t>
  </si>
  <si>
    <t>XM1165</t>
  </si>
  <si>
    <t>XM1166</t>
  </si>
  <si>
    <t>XM1171</t>
  </si>
  <si>
    <t>XM1172</t>
  </si>
  <si>
    <t>XM1173</t>
  </si>
  <si>
    <t>XMS161</t>
  </si>
  <si>
    <t>XMS162</t>
  </si>
  <si>
    <t>XMS163</t>
  </si>
  <si>
    <t>XMS164</t>
  </si>
  <si>
    <t>XMS165</t>
  </si>
  <si>
    <t>XMS166</t>
  </si>
  <si>
    <t>XMS167</t>
  </si>
  <si>
    <t>XMS168</t>
  </si>
  <si>
    <t>XMS169</t>
  </si>
  <si>
    <t>XMS171</t>
  </si>
  <si>
    <t>XMS172</t>
  </si>
  <si>
    <t>XMS173</t>
  </si>
  <si>
    <t>XMS174</t>
  </si>
  <si>
    <t>XMS175</t>
  </si>
  <si>
    <t>XMS176</t>
  </si>
  <si>
    <t>XMS179</t>
  </si>
  <si>
    <t>XMS190</t>
  </si>
  <si>
    <t>XMS191</t>
  </si>
  <si>
    <t>XMS192</t>
  </si>
  <si>
    <t>XMS195</t>
  </si>
  <si>
    <t>1224</t>
  </si>
  <si>
    <t>L74</t>
  </si>
  <si>
    <t>S2Mo</t>
  </si>
  <si>
    <t>OK Autrod 12.24</t>
  </si>
  <si>
    <t>1234</t>
  </si>
  <si>
    <t>S3Mo</t>
  </si>
  <si>
    <t>OK Autrod 12.34</t>
  </si>
  <si>
    <t>131S</t>
  </si>
  <si>
    <t>L34</t>
  </si>
  <si>
    <t>SCrMo1</t>
  </si>
  <si>
    <t>OK Autrod 13.10 SC</t>
  </si>
  <si>
    <t>132S</t>
  </si>
  <si>
    <t>L27</t>
  </si>
  <si>
    <t>SCrMo2</t>
  </si>
  <si>
    <t>OK Autrod 13.20 SC</t>
  </si>
  <si>
    <t>1324</t>
  </si>
  <si>
    <t>L71</t>
  </si>
  <si>
    <t>SZ</t>
  </si>
  <si>
    <t>OK Autrod 13.24</t>
  </si>
  <si>
    <t>1327</t>
  </si>
  <si>
    <t>L68</t>
  </si>
  <si>
    <t>S2Ni2</t>
  </si>
  <si>
    <t>OK Autrod 13.27</t>
  </si>
  <si>
    <t>1333</t>
  </si>
  <si>
    <t>L21</t>
  </si>
  <si>
    <t>SCrMo5</t>
  </si>
  <si>
    <t>OK Autrod  13.33</t>
  </si>
  <si>
    <t>1335</t>
  </si>
  <si>
    <t>L77</t>
  </si>
  <si>
    <t>S CrMo91</t>
  </si>
  <si>
    <t>OK Autrod  13.35</t>
  </si>
  <si>
    <t>1336</t>
  </si>
  <si>
    <t>L43</t>
  </si>
  <si>
    <t>S2Ni1Cu</t>
  </si>
  <si>
    <t>OK Autrod 13.36</t>
  </si>
  <si>
    <t>1340</t>
  </si>
  <si>
    <t>L66</t>
  </si>
  <si>
    <t>S3Ni1Mo</t>
  </si>
  <si>
    <t>OK Autrod 13.40</t>
  </si>
  <si>
    <t>1343</t>
  </si>
  <si>
    <t>L38</t>
  </si>
  <si>
    <t>S3Ni2,5CrMo</t>
  </si>
  <si>
    <t>OK Autrod 13.43</t>
  </si>
  <si>
    <t>1349</t>
  </si>
  <si>
    <t>L65</t>
  </si>
  <si>
    <t>S2Ni3</t>
  </si>
  <si>
    <t>OK Autrod 13.49</t>
  </si>
  <si>
    <t>1364</t>
  </si>
  <si>
    <t>L64</t>
  </si>
  <si>
    <t>OK Autrod 13.64</t>
  </si>
  <si>
    <t>1V24</t>
  </si>
  <si>
    <t>L49</t>
  </si>
  <si>
    <t>0,9Ni</t>
  </si>
  <si>
    <t>OK Tubrod 15.24S</t>
  </si>
  <si>
    <t>1V25</t>
  </si>
  <si>
    <t>L48</t>
  </si>
  <si>
    <t>2,5Ni</t>
  </si>
  <si>
    <t>OK Tubrod 15.25S</t>
  </si>
  <si>
    <t>1V27</t>
  </si>
  <si>
    <t>L78</t>
  </si>
  <si>
    <t>Ni2,5Mo</t>
  </si>
  <si>
    <t>OK Tubrod 15.27S</t>
  </si>
  <si>
    <t>1V40</t>
  </si>
  <si>
    <t>L79</t>
  </si>
  <si>
    <t>Cr3,5</t>
  </si>
  <si>
    <t>OK Tubrodur 35 S M</t>
  </si>
  <si>
    <t>1V42</t>
  </si>
  <si>
    <t>L80</t>
  </si>
  <si>
    <t>Cr4Mo</t>
  </si>
  <si>
    <t>OK Tubrodur 40 S M</t>
  </si>
  <si>
    <t>1V73</t>
  </si>
  <si>
    <t>L81</t>
  </si>
  <si>
    <t>Cr13Ni2,5Mo1,5</t>
  </si>
  <si>
    <t>OK Tubrodur 13Cr G</t>
  </si>
  <si>
    <t>1V91</t>
  </si>
  <si>
    <t>L04</t>
  </si>
  <si>
    <t>22/4/1</t>
  </si>
  <si>
    <t>OK Tubrodur 23Cr S</t>
  </si>
  <si>
    <t>1309</t>
  </si>
  <si>
    <t>L73</t>
  </si>
  <si>
    <t>G/W MoSi</t>
  </si>
  <si>
    <t>OK Autrod 13.09</t>
  </si>
  <si>
    <t>1B09</t>
  </si>
  <si>
    <t>G MoSi</t>
  </si>
  <si>
    <t>OK AristoRod 13.09</t>
  </si>
  <si>
    <t>1B08</t>
  </si>
  <si>
    <t>1312</t>
  </si>
  <si>
    <t>L35</t>
  </si>
  <si>
    <t>G/W CrMo1Si</t>
  </si>
  <si>
    <t>OK Autrod 13.12</t>
  </si>
  <si>
    <t>1B12</t>
  </si>
  <si>
    <t>G CrMo1Si</t>
  </si>
  <si>
    <t>OK AristoRod 13.12</t>
  </si>
  <si>
    <t>1316</t>
  </si>
  <si>
    <t>L33</t>
  </si>
  <si>
    <t>G/W (CrMo1)</t>
  </si>
  <si>
    <t>OK Autrod 13.16</t>
  </si>
  <si>
    <t>1B16</t>
  </si>
  <si>
    <t>OK AristoRod 13.16</t>
  </si>
  <si>
    <t>1322</t>
  </si>
  <si>
    <t>W CrMo2Si</t>
  </si>
  <si>
    <t>OK Aurtod 13.22</t>
  </si>
  <si>
    <t>1B22</t>
  </si>
  <si>
    <t>G CrMo2Si</t>
  </si>
  <si>
    <t>OK AiristoRod 13.22</t>
  </si>
  <si>
    <t>1323</t>
  </si>
  <si>
    <t>L72</t>
  </si>
  <si>
    <t>(Ni1)</t>
  </si>
  <si>
    <t>OK Autrod 13.23</t>
  </si>
  <si>
    <t>1B26</t>
  </si>
  <si>
    <t>L69</t>
  </si>
  <si>
    <t>G 0 (NiCu)</t>
  </si>
  <si>
    <t>OK AristoRod 13.26</t>
  </si>
  <si>
    <t>1326</t>
  </si>
  <si>
    <t>L70</t>
  </si>
  <si>
    <t>W 0 (NiCu)</t>
  </si>
  <si>
    <t>OK Autrod 13.26</t>
  </si>
  <si>
    <t>1328</t>
  </si>
  <si>
    <t>L67</t>
  </si>
  <si>
    <t>G/W 2Ni2</t>
  </si>
  <si>
    <t>OK Autrod 13.28</t>
  </si>
  <si>
    <t>1329</t>
  </si>
  <si>
    <t>L45</t>
  </si>
  <si>
    <t>G Mn3Ni1CrMo</t>
  </si>
  <si>
    <t>OK Autrod 13.29</t>
  </si>
  <si>
    <t>1B13</t>
  </si>
  <si>
    <t>L40</t>
  </si>
  <si>
    <t>G/W Mn3NiCrMo</t>
  </si>
  <si>
    <t>OK AristoRod 55</t>
  </si>
  <si>
    <t>1313</t>
  </si>
  <si>
    <t>OK Autrod 55</t>
  </si>
  <si>
    <t>1B29</t>
  </si>
  <si>
    <t>OK AristoRod 69</t>
  </si>
  <si>
    <t>1B31</t>
  </si>
  <si>
    <t>L44</t>
  </si>
  <si>
    <t>G Mn4Ni2CrMo</t>
  </si>
  <si>
    <t>OK AristoRod 79</t>
  </si>
  <si>
    <t>1B96</t>
  </si>
  <si>
    <t>L42</t>
  </si>
  <si>
    <t>OK AristoRod 89</t>
  </si>
  <si>
    <t>1332</t>
  </si>
  <si>
    <t>L22</t>
  </si>
  <si>
    <t>W CrMo5Si</t>
  </si>
  <si>
    <t>OK Autrod 13.32</t>
  </si>
  <si>
    <t>1337</t>
  </si>
  <si>
    <t>L16</t>
  </si>
  <si>
    <t>W CrMo9</t>
  </si>
  <si>
    <t>OK Autrod 13.37</t>
  </si>
  <si>
    <t>1338</t>
  </si>
  <si>
    <t>L17</t>
  </si>
  <si>
    <t>W CrMo91</t>
  </si>
  <si>
    <t>OK Autrod 13.38</t>
  </si>
  <si>
    <t>1389</t>
  </si>
  <si>
    <t>L37</t>
  </si>
  <si>
    <t>OK Autrod 13.89</t>
  </si>
  <si>
    <t>1390</t>
  </si>
  <si>
    <t>L76</t>
  </si>
  <si>
    <t>OK Autrod 13.90</t>
  </si>
  <si>
    <t>1391</t>
  </si>
  <si>
    <t>L14</t>
  </si>
  <si>
    <t>S Fe8</t>
  </si>
  <si>
    <t>OK Autrod 13.91</t>
  </si>
  <si>
    <t>1560</t>
  </si>
  <si>
    <t>L47</t>
  </si>
  <si>
    <t>Fe9</t>
  </si>
  <si>
    <t>OK Tubrodur 13Mn O/G</t>
  </si>
  <si>
    <t>1565</t>
  </si>
  <si>
    <t>L82</t>
  </si>
  <si>
    <t>Cr16Ni2Mo1</t>
  </si>
  <si>
    <t>OK Tubrodur 15CrMn O/G</t>
  </si>
  <si>
    <t>1573</t>
  </si>
  <si>
    <t>1471</t>
  </si>
  <si>
    <t>L84</t>
  </si>
  <si>
    <t>Cr18Ni8Mn</t>
  </si>
  <si>
    <t>OK Tubrodur 200 O D</t>
  </si>
  <si>
    <t>1541</t>
  </si>
  <si>
    <t>L26</t>
  </si>
  <si>
    <t>Cr3</t>
  </si>
  <si>
    <t>OK Tubrodur 30 O M</t>
  </si>
  <si>
    <t>1543</t>
  </si>
  <si>
    <t>L85</t>
  </si>
  <si>
    <t>Ni2Cr1Mo</t>
  </si>
  <si>
    <t>OK Tubrodur 35 O M</t>
  </si>
  <si>
    <t>1470</t>
  </si>
  <si>
    <t>L86</t>
  </si>
  <si>
    <t>Cr21Mo3,5</t>
  </si>
  <si>
    <t>OK Tubrodur 55 O A</t>
  </si>
  <si>
    <t>1584</t>
  </si>
  <si>
    <t>L87</t>
  </si>
  <si>
    <t>Cr2Mo</t>
  </si>
  <si>
    <t>OK Tubrodur 53 G M</t>
  </si>
  <si>
    <t>1550</t>
  </si>
  <si>
    <t>L88</t>
  </si>
  <si>
    <t>Cr6Mo1</t>
  </si>
  <si>
    <t>OK Tubrodur 60 G M</t>
  </si>
  <si>
    <t>2587</t>
  </si>
  <si>
    <t>L89</t>
  </si>
  <si>
    <t>Cr17Mo1</t>
  </si>
  <si>
    <t>PZ 6163</t>
  </si>
  <si>
    <t>35XA</t>
  </si>
  <si>
    <t>L58</t>
  </si>
  <si>
    <t>1Ni</t>
  </si>
  <si>
    <t>Dual Shield 55</t>
  </si>
  <si>
    <t>1403</t>
  </si>
  <si>
    <t>Mn2NiMo</t>
  </si>
  <si>
    <t>OK Tubrod 14.03</t>
  </si>
  <si>
    <t>1509</t>
  </si>
  <si>
    <t>2NiMo</t>
  </si>
  <si>
    <t>OK Tubrod 15.09</t>
  </si>
  <si>
    <t>35XD</t>
  </si>
  <si>
    <t>Dual Shield 69</t>
  </si>
  <si>
    <t>35LL</t>
  </si>
  <si>
    <t>Coreweld 69 LT H4</t>
  </si>
  <si>
    <t>35JM</t>
  </si>
  <si>
    <t>Coreweld 89</t>
  </si>
  <si>
    <t>35C3</t>
  </si>
  <si>
    <t>MoL</t>
  </si>
  <si>
    <t>Dual Shield MoL</t>
  </si>
  <si>
    <t>35C1</t>
  </si>
  <si>
    <t>CrMo1</t>
  </si>
  <si>
    <t>Dual Shield CrMo1</t>
  </si>
  <si>
    <t>35C2</t>
  </si>
  <si>
    <t>CrMo2</t>
  </si>
  <si>
    <t>Dual Shield CrMo2</t>
  </si>
  <si>
    <t>13T2</t>
  </si>
  <si>
    <t>OK Tigrod B2 SC</t>
  </si>
  <si>
    <t>13T3</t>
  </si>
  <si>
    <t>OK Tigrod B3 SC</t>
  </si>
  <si>
    <t>2665</t>
  </si>
  <si>
    <t>PZ 6222</t>
  </si>
  <si>
    <t>2590</t>
  </si>
  <si>
    <t>L12</t>
  </si>
  <si>
    <t>PZ6166</t>
  </si>
  <si>
    <t>4808</t>
  </si>
  <si>
    <t>Ni1</t>
  </si>
  <si>
    <t>OK 48.08</t>
  </si>
  <si>
    <t>7308</t>
  </si>
  <si>
    <t>L57</t>
  </si>
  <si>
    <t>NiCu</t>
  </si>
  <si>
    <t>OK 73.08</t>
  </si>
  <si>
    <t>7368</t>
  </si>
  <si>
    <t>L55</t>
  </si>
  <si>
    <t>Ni2,5</t>
  </si>
  <si>
    <t>OK 73.68</t>
  </si>
  <si>
    <t>7446</t>
  </si>
  <si>
    <t>L54</t>
  </si>
  <si>
    <t>Mo</t>
  </si>
  <si>
    <t>OK 74.46</t>
  </si>
  <si>
    <t>7470</t>
  </si>
  <si>
    <t>L53</t>
  </si>
  <si>
    <t>OK 74.70</t>
  </si>
  <si>
    <t>7478</t>
  </si>
  <si>
    <t>OK 74.78</t>
  </si>
  <si>
    <t>2P70</t>
  </si>
  <si>
    <t>L50</t>
  </si>
  <si>
    <t>NiMo</t>
  </si>
  <si>
    <t>Pipeweld 7010+</t>
  </si>
  <si>
    <t>7486</t>
  </si>
  <si>
    <t>L52</t>
  </si>
  <si>
    <t>Ni1Mo</t>
  </si>
  <si>
    <t>OK 74.86</t>
  </si>
  <si>
    <t>7575</t>
  </si>
  <si>
    <t>L41</t>
  </si>
  <si>
    <t>Ni2MoCr</t>
  </si>
  <si>
    <t>OK 75.75</t>
  </si>
  <si>
    <t>7578</t>
  </si>
  <si>
    <t>L39</t>
  </si>
  <si>
    <t>Ni3MoCr</t>
  </si>
  <si>
    <t>OK 75.78</t>
  </si>
  <si>
    <t>7616</t>
  </si>
  <si>
    <t>L31</t>
  </si>
  <si>
    <t>Cr1Mo</t>
  </si>
  <si>
    <t>OK 76.16</t>
  </si>
  <si>
    <t>7618</t>
  </si>
  <si>
    <t>L32</t>
  </si>
  <si>
    <t>OK 76.18</t>
  </si>
  <si>
    <t>7785</t>
  </si>
  <si>
    <t>Filarc KV5L</t>
  </si>
  <si>
    <t>7626</t>
  </si>
  <si>
    <t>L28</t>
  </si>
  <si>
    <t>Cr2Mo1</t>
  </si>
  <si>
    <t>OK 76.26</t>
  </si>
  <si>
    <t>7628</t>
  </si>
  <si>
    <t>OK 76.28</t>
  </si>
  <si>
    <t>7635</t>
  </si>
  <si>
    <t>L23</t>
  </si>
  <si>
    <t>Cr5Mo</t>
  </si>
  <si>
    <t>OK 76.35</t>
  </si>
  <si>
    <t>7698</t>
  </si>
  <si>
    <t>L15</t>
  </si>
  <si>
    <t>Cr9Mo1</t>
  </si>
  <si>
    <t>OK 76.98</t>
  </si>
  <si>
    <t>7769</t>
  </si>
  <si>
    <t>L61</t>
  </si>
  <si>
    <t>Filarc 88S</t>
  </si>
  <si>
    <t>7770</t>
  </si>
  <si>
    <t>Filarc 76S</t>
  </si>
  <si>
    <t>7775</t>
  </si>
  <si>
    <t>L62</t>
  </si>
  <si>
    <t>Ni2Mo</t>
  </si>
  <si>
    <t>Filarc 118</t>
  </si>
  <si>
    <t>7777</t>
  </si>
  <si>
    <t>L60</t>
  </si>
  <si>
    <t>Filarc 98S</t>
  </si>
  <si>
    <t>7781</t>
  </si>
  <si>
    <t>Cr2Mo1L</t>
  </si>
  <si>
    <t>Filarc KV3L</t>
  </si>
  <si>
    <t>7816</t>
  </si>
  <si>
    <t>L36</t>
  </si>
  <si>
    <t>OK 78.16</t>
  </si>
  <si>
    <t>7913</t>
  </si>
  <si>
    <t>L63</t>
  </si>
  <si>
    <t>Ni1,5</t>
  </si>
  <si>
    <t>Filarc 108MP</t>
  </si>
  <si>
    <t>8328</t>
  </si>
  <si>
    <t>OK Weartrode 30</t>
  </si>
  <si>
    <t>8329</t>
  </si>
  <si>
    <t>OK Weartrode 30 HD</t>
  </si>
  <si>
    <t>8017</t>
  </si>
  <si>
    <t>L20</t>
  </si>
  <si>
    <t>Cr6</t>
  </si>
  <si>
    <t>OK Weartrode 55</t>
  </si>
  <si>
    <t>8350</t>
  </si>
  <si>
    <t>Cr6Mo</t>
  </si>
  <si>
    <t>OK Weartrode 50</t>
  </si>
  <si>
    <t>8013</t>
  </si>
  <si>
    <t>L90</t>
  </si>
  <si>
    <t>Cr2Mo0,5V0,5</t>
  </si>
  <si>
    <t>OK Weartrode 40</t>
  </si>
  <si>
    <t>8365</t>
  </si>
  <si>
    <t>L29</t>
  </si>
  <si>
    <t>Cr2</t>
  </si>
  <si>
    <t>OK Weartrode 60</t>
  </si>
  <si>
    <t>8442</t>
  </si>
  <si>
    <t>L11</t>
  </si>
  <si>
    <t>Cr13</t>
  </si>
  <si>
    <t>OK 84.42</t>
  </si>
  <si>
    <t>8452</t>
  </si>
  <si>
    <t>OK 84.52</t>
  </si>
  <si>
    <t>8016</t>
  </si>
  <si>
    <t>OK Weartrode 50 T</t>
  </si>
  <si>
    <t>8458</t>
  </si>
  <si>
    <t>L13</t>
  </si>
  <si>
    <t>Cr10</t>
  </si>
  <si>
    <t>OK Weartrode 55 HD</t>
  </si>
  <si>
    <t>8478</t>
  </si>
  <si>
    <t>L00</t>
  </si>
  <si>
    <t>Cr33</t>
  </si>
  <si>
    <t>OK Weartrode 60 T</t>
  </si>
  <si>
    <t>8480</t>
  </si>
  <si>
    <t>L03</t>
  </si>
  <si>
    <t>Cr23Mo7</t>
  </si>
  <si>
    <t>OK Weartrode 65 T</t>
  </si>
  <si>
    <t>8484</t>
  </si>
  <si>
    <t>OK Weartrode 62</t>
  </si>
  <si>
    <t>8558</t>
  </si>
  <si>
    <t>L30</t>
  </si>
  <si>
    <t>OK Tooltrode 50</t>
  </si>
  <si>
    <t>8565</t>
  </si>
  <si>
    <t>L25</t>
  </si>
  <si>
    <t>Cr5Mo7</t>
  </si>
  <si>
    <t>OK Tooltrode 60</t>
  </si>
  <si>
    <t>8628</t>
  </si>
  <si>
    <t>L51</t>
  </si>
  <si>
    <t>MnNi</t>
  </si>
  <si>
    <t>OK 14MnNi</t>
  </si>
  <si>
    <t>8630</t>
  </si>
  <si>
    <t>L06</t>
  </si>
  <si>
    <t>MnCrNi</t>
  </si>
  <si>
    <t>OK 86.30</t>
  </si>
  <si>
    <t>1121</t>
  </si>
  <si>
    <t>L75</t>
  </si>
  <si>
    <t>Cr5Mo3</t>
  </si>
  <si>
    <t>OK Band 11.21</t>
  </si>
  <si>
    <t>1123</t>
  </si>
  <si>
    <t>L08</t>
  </si>
  <si>
    <t>Cr15Mo1,7</t>
  </si>
  <si>
    <t>OK Band 11.23</t>
  </si>
  <si>
    <t>1184</t>
  </si>
  <si>
    <t>L19</t>
  </si>
  <si>
    <t>Cr6,5Ni0,5Mo1,7W1,7</t>
  </si>
  <si>
    <t>OK Band 11.84</t>
  </si>
  <si>
    <t>1185</t>
  </si>
  <si>
    <t>L09</t>
  </si>
  <si>
    <t>Cr14Ni2Mo1,25VNb</t>
  </si>
  <si>
    <t>OK Band 11.85</t>
  </si>
  <si>
    <t>1210</t>
  </si>
  <si>
    <t>Unlegierte UP-Massivdrähte</t>
  </si>
  <si>
    <t>OK Autrod 12.10</t>
  </si>
  <si>
    <t>1220</t>
  </si>
  <si>
    <t>OK Autrod 12.20</t>
  </si>
  <si>
    <t>1222</t>
  </si>
  <si>
    <t>OK Autrod 12.22</t>
  </si>
  <si>
    <t>1230</t>
  </si>
  <si>
    <t>OK Autrod 12.30</t>
  </si>
  <si>
    <t>1232</t>
  </si>
  <si>
    <t>OK Autrod 12.32</t>
  </si>
  <si>
    <t>1240</t>
  </si>
  <si>
    <t>OK Autrod 12.40</t>
  </si>
  <si>
    <t>1251</t>
  </si>
  <si>
    <t>unleg. Massivdrähte/-Stäbe</t>
  </si>
  <si>
    <t>OK Autrod 12.51</t>
  </si>
  <si>
    <t>1256</t>
  </si>
  <si>
    <t>OK Autrod 12.56</t>
  </si>
  <si>
    <t>1258</t>
  </si>
  <si>
    <t>OK Autrod 12.58</t>
  </si>
  <si>
    <t>1260</t>
  </si>
  <si>
    <t>OK Tigrod 12.60</t>
  </si>
  <si>
    <t>1261</t>
  </si>
  <si>
    <t>OK Tigrod 12.61</t>
  </si>
  <si>
    <t>1262</t>
  </si>
  <si>
    <t>OK Tigrod 12.62</t>
  </si>
  <si>
    <t>1264</t>
  </si>
  <si>
    <t>OK Autrod 12.64</t>
  </si>
  <si>
    <t>1265</t>
  </si>
  <si>
    <t>OK TigrodN 12.65</t>
  </si>
  <si>
    <t>1266</t>
  </si>
  <si>
    <t>OK Autrod 12.66</t>
  </si>
  <si>
    <t>126S</t>
  </si>
  <si>
    <t>OK Autrod 12.66S</t>
  </si>
  <si>
    <t>1274</t>
  </si>
  <si>
    <t>OK Autrod 42 LSW</t>
  </si>
  <si>
    <t>12H1</t>
  </si>
  <si>
    <t>OK Autrod 12.51 HP</t>
  </si>
  <si>
    <t>12H4</t>
  </si>
  <si>
    <t>OK Autrod 12.64 HP</t>
  </si>
  <si>
    <t>1401</t>
  </si>
  <si>
    <t>Un-/Mittellegierte Fülldrähte</t>
  </si>
  <si>
    <t>OK Tubrod 14.01</t>
  </si>
  <si>
    <t>1402</t>
  </si>
  <si>
    <t>OK Tubrod 14.02</t>
  </si>
  <si>
    <t>1404</t>
  </si>
  <si>
    <t>OK Tubrod 14.04</t>
  </si>
  <si>
    <t>1405</t>
  </si>
  <si>
    <t>OK Tubrod 14.05</t>
  </si>
  <si>
    <t>1410</t>
  </si>
  <si>
    <t>OK Tubrod 14.10</t>
  </si>
  <si>
    <t>1411</t>
  </si>
  <si>
    <t>OK Tubrod 14.11</t>
  </si>
  <si>
    <t>1412</t>
  </si>
  <si>
    <t>OK Tubrod 14.12</t>
  </si>
  <si>
    <t>1413</t>
  </si>
  <si>
    <t>OK Tubrod 14.13</t>
  </si>
  <si>
    <t>14C8</t>
  </si>
  <si>
    <t>Coreshield 8</t>
  </si>
  <si>
    <t>14N8</t>
  </si>
  <si>
    <t xml:space="preserve">Coreshield 8Ni1H5 </t>
  </si>
  <si>
    <t>1500</t>
  </si>
  <si>
    <t xml:space="preserve">OK Tubrod 15.00 </t>
  </si>
  <si>
    <t>1506</t>
  </si>
  <si>
    <t xml:space="preserve">OK Tubrod 15.06 </t>
  </si>
  <si>
    <t>1511</t>
  </si>
  <si>
    <t>OK Tubrod 15.11</t>
  </si>
  <si>
    <t>1513</t>
  </si>
  <si>
    <t>OK Tubrod 15.13</t>
  </si>
  <si>
    <t>1514</t>
  </si>
  <si>
    <t>OK Tubrod 15.14</t>
  </si>
  <si>
    <t>1515</t>
  </si>
  <si>
    <t>OK Tubrod 15.15</t>
  </si>
  <si>
    <t>1517</t>
  </si>
  <si>
    <t>OK Tubrod 15.17</t>
  </si>
  <si>
    <t>1519</t>
  </si>
  <si>
    <t>OK Tubrod 15.19</t>
  </si>
  <si>
    <t>1520</t>
  </si>
  <si>
    <t>OK Tubrod 15.20</t>
  </si>
  <si>
    <t>1522</t>
  </si>
  <si>
    <t>OK Tubrod 15.22</t>
  </si>
  <si>
    <t>1527</t>
  </si>
  <si>
    <t>OK Tubrod 15.27</t>
  </si>
  <si>
    <t>15C3</t>
  </si>
  <si>
    <t>OK Tubrod 15.13C</t>
  </si>
  <si>
    <t>15T1</t>
  </si>
  <si>
    <t>OK E71T-1</t>
  </si>
  <si>
    <t>1A10</t>
  </si>
  <si>
    <t>Purus 42 CF</t>
  </si>
  <si>
    <t>1A12</t>
  </si>
  <si>
    <t>Purus 46 CF</t>
  </si>
  <si>
    <t>1A50</t>
  </si>
  <si>
    <t>OK AristoRod 12.50</t>
  </si>
  <si>
    <t>1A52</t>
  </si>
  <si>
    <t>OK AristoRod 12.52</t>
  </si>
  <si>
    <t>1A57</t>
  </si>
  <si>
    <t>OK AristoRod 12.57</t>
  </si>
  <si>
    <t>1A62</t>
  </si>
  <si>
    <t>OK AristoRod 12.62</t>
  </si>
  <si>
    <t>1A63</t>
  </si>
  <si>
    <t>OK AristoRod 12.63</t>
  </si>
  <si>
    <t>1A65</t>
  </si>
  <si>
    <t>OK AristoRodN 12.65</t>
  </si>
  <si>
    <t>1A73</t>
  </si>
  <si>
    <t>OK AristoRod 38 Zn</t>
  </si>
  <si>
    <t>1A74</t>
  </si>
  <si>
    <t>OK AristoRod 42 LSW</t>
  </si>
  <si>
    <t>1AH1</t>
  </si>
  <si>
    <t>OK AristoRod 12.50 HP</t>
  </si>
  <si>
    <t>1AH3</t>
  </si>
  <si>
    <t>OK AristoRod 12.63 HP</t>
  </si>
  <si>
    <t>1C10</t>
  </si>
  <si>
    <t>Purus 42</t>
  </si>
  <si>
    <t>1C12</t>
  </si>
  <si>
    <t>Purus 46</t>
  </si>
  <si>
    <t>1L22</t>
  </si>
  <si>
    <t>OK Autrod 12.22L</t>
  </si>
  <si>
    <t>1M00</t>
  </si>
  <si>
    <t>OK Tubrod 14.00S</t>
  </si>
  <si>
    <t>1P65</t>
  </si>
  <si>
    <t>Pipeweld 70S-6 Plus</t>
  </si>
  <si>
    <t>1P66</t>
  </si>
  <si>
    <t>Pipeweld 70S-6</t>
  </si>
  <si>
    <t>1S65</t>
  </si>
  <si>
    <t>Pipeweld SGC-ST 70S-6</t>
  </si>
  <si>
    <t>1V00</t>
  </si>
  <si>
    <t>OK Tubrod 15.00S</t>
  </si>
  <si>
    <t>2036</t>
  </si>
  <si>
    <t>FILARC PZ6500</t>
  </si>
  <si>
    <t>2332</t>
  </si>
  <si>
    <t>unleg. Massivdrähte Marathon Pac</t>
  </si>
  <si>
    <t>FILARC PZ6000</t>
  </si>
  <si>
    <t>2422</t>
  </si>
  <si>
    <t>Coreshield 15</t>
  </si>
  <si>
    <t>2532</t>
  </si>
  <si>
    <t>Vertomax 2MG</t>
  </si>
  <si>
    <t>2533</t>
  </si>
  <si>
    <t>VertoCore Ni1</t>
  </si>
  <si>
    <t>2571</t>
  </si>
  <si>
    <t>FILARC PZ6111</t>
  </si>
  <si>
    <t>2573</t>
  </si>
  <si>
    <t>FILARC PZ6112</t>
  </si>
  <si>
    <t>2580</t>
  </si>
  <si>
    <t>FILARC PZ6138</t>
  </si>
  <si>
    <t>2616</t>
  </si>
  <si>
    <t>FILARC PZ6104</t>
  </si>
  <si>
    <t>2619</t>
  </si>
  <si>
    <t>FILARC PZ6113</t>
  </si>
  <si>
    <t>2621</t>
  </si>
  <si>
    <t>FILARC PZ6102</t>
  </si>
  <si>
    <t>2638</t>
  </si>
  <si>
    <t>FILARC PZ6115</t>
  </si>
  <si>
    <t>2642</t>
  </si>
  <si>
    <t>FILARC PZ6125</t>
  </si>
  <si>
    <t>2653</t>
  </si>
  <si>
    <t>FILARC PZ6113S</t>
  </si>
  <si>
    <t>2657</t>
  </si>
  <si>
    <t>FILARC PZ6148</t>
  </si>
  <si>
    <t>2663</t>
  </si>
  <si>
    <t>FILARC PZ6116S</t>
  </si>
  <si>
    <t>2829</t>
  </si>
  <si>
    <t>FILARC PZ6114</t>
  </si>
  <si>
    <t>2834</t>
  </si>
  <si>
    <t>FILARC PZ6114S</t>
  </si>
  <si>
    <t>2853</t>
  </si>
  <si>
    <t>FILARC PZ6111HS</t>
  </si>
  <si>
    <t>2880</t>
  </si>
  <si>
    <t>FILARC PZ6105R</t>
  </si>
  <si>
    <t>2887</t>
  </si>
  <si>
    <t>FILARC PZ6138SR</t>
  </si>
  <si>
    <t>2888</t>
  </si>
  <si>
    <t>FILARC PZ6138S SR</t>
  </si>
  <si>
    <t>3501</t>
  </si>
  <si>
    <t>Pipeweld 91T-1</t>
  </si>
  <si>
    <t>3503</t>
  </si>
  <si>
    <t>Pipeweld 71T-1</t>
  </si>
  <si>
    <t>3504</t>
  </si>
  <si>
    <t>Pipeweld 111T-1</t>
  </si>
  <si>
    <t>35AB</t>
  </si>
  <si>
    <t>Dual Shield T-115</t>
  </si>
  <si>
    <t>35B9</t>
  </si>
  <si>
    <t>Dual Shield II 81Ni2LH</t>
  </si>
  <si>
    <t>35C5</t>
  </si>
  <si>
    <t>Dual Shield 8000-B6</t>
  </si>
  <si>
    <t>35CK</t>
  </si>
  <si>
    <t>Dual Shield 110C</t>
  </si>
  <si>
    <t>35ED</t>
  </si>
  <si>
    <t>Dual Shield EG72</t>
  </si>
  <si>
    <t>35JU</t>
  </si>
  <si>
    <t>Coreweld Ultra</t>
  </si>
  <si>
    <t>35LG</t>
  </si>
  <si>
    <t>Dual Shield 46M RMn</t>
  </si>
  <si>
    <t>35LH</t>
  </si>
  <si>
    <t>Coreweld 46 RMn</t>
  </si>
  <si>
    <t>35LS</t>
  </si>
  <si>
    <t>Coreweld 46 LS</t>
  </si>
  <si>
    <t>35LV</t>
  </si>
  <si>
    <t>Coreweld 46 LT H4</t>
  </si>
  <si>
    <t>35LW</t>
  </si>
  <si>
    <t>Coreweld 55 LT H4</t>
  </si>
  <si>
    <t>35MM</t>
  </si>
  <si>
    <t>DS Prime  81Ni1M</t>
  </si>
  <si>
    <t>35MP</t>
  </si>
  <si>
    <t>CW Prime MC3 H4</t>
  </si>
  <si>
    <t>35MR</t>
  </si>
  <si>
    <t>CW Prime MC4 H4</t>
  </si>
  <si>
    <t>35MT</t>
  </si>
  <si>
    <t>DS Prime  71 LT H4</t>
  </si>
  <si>
    <t>35NH</t>
  </si>
  <si>
    <t>Coreweld 38 N H4</t>
  </si>
  <si>
    <t>35PG</t>
  </si>
  <si>
    <t>Dual Shield II 81-OS</t>
  </si>
  <si>
    <t>35PP</t>
  </si>
  <si>
    <t>Dual Shield 70Ultra Plus</t>
  </si>
  <si>
    <t>35PU</t>
  </si>
  <si>
    <t>Dual Shield II-70 Ultra</t>
  </si>
  <si>
    <t>35RM</t>
  </si>
  <si>
    <t>Dual Shield 7100SRM</t>
  </si>
  <si>
    <t>35RR</t>
  </si>
  <si>
    <t>Dual Shield 7100</t>
  </si>
  <si>
    <t>35RS</t>
  </si>
  <si>
    <t>Dual Shield 7100S</t>
  </si>
  <si>
    <t>35RT</t>
  </si>
  <si>
    <t>Dual Shield 7100SR</t>
  </si>
  <si>
    <t>35RU</t>
  </si>
  <si>
    <t>35RV</t>
  </si>
  <si>
    <t>Dual Shield II 71 HI</t>
  </si>
  <si>
    <t>35SA</t>
  </si>
  <si>
    <t xml:space="preserve">Coreshield 11 </t>
  </si>
  <si>
    <t>35T5</t>
  </si>
  <si>
    <t>Dual Shield T-5</t>
  </si>
  <si>
    <t>35T8</t>
  </si>
  <si>
    <t>Coreshield 71T-8 OS</t>
  </si>
  <si>
    <t>35TD</t>
  </si>
  <si>
    <t>Coreshield 81T-8Ni2</t>
  </si>
  <si>
    <t>35VB</t>
  </si>
  <si>
    <t>Dual Shield 8000-B2</t>
  </si>
  <si>
    <t>35VK</t>
  </si>
  <si>
    <t>Dual Shield II 81-K2</t>
  </si>
  <si>
    <t>35XC</t>
  </si>
  <si>
    <t>Dual Shield 62</t>
  </si>
  <si>
    <t>4332</t>
  </si>
  <si>
    <t>Elektroden unlegiert rutil</t>
  </si>
  <si>
    <t>OK 43.32</t>
  </si>
  <si>
    <t>4600</t>
  </si>
  <si>
    <t>OK 46.00</t>
  </si>
  <si>
    <t>4616</t>
  </si>
  <si>
    <t>OK 46.16</t>
  </si>
  <si>
    <t>4630</t>
  </si>
  <si>
    <t>OK 46.30</t>
  </si>
  <si>
    <t>4644</t>
  </si>
  <si>
    <t>OK 46.44</t>
  </si>
  <si>
    <t>4659</t>
  </si>
  <si>
    <t>OK GoldRox</t>
  </si>
  <si>
    <t>4772</t>
  </si>
  <si>
    <t>Filarc 48</t>
  </si>
  <si>
    <t>3360</t>
  </si>
  <si>
    <t>Hochleistungselektroden rutil</t>
  </si>
  <si>
    <t>OK Femax 33.60</t>
  </si>
  <si>
    <t>3380</t>
  </si>
  <si>
    <t>OK Femax 33.80</t>
  </si>
  <si>
    <t>4800</t>
  </si>
  <si>
    <t>Elektroden unlegiert basisch</t>
  </si>
  <si>
    <t>OK 48.00</t>
  </si>
  <si>
    <t>4804</t>
  </si>
  <si>
    <t>OK 48.04</t>
  </si>
  <si>
    <t>4810</t>
  </si>
  <si>
    <t>OK 48.10 RMn</t>
  </si>
  <si>
    <t>4815</t>
  </si>
  <si>
    <t>OK 48.15</t>
  </si>
  <si>
    <t>5305</t>
  </si>
  <si>
    <t>OK 53.05</t>
  </si>
  <si>
    <t>5316</t>
  </si>
  <si>
    <t>OK 53.16 Spezial</t>
  </si>
  <si>
    <t>5370</t>
  </si>
  <si>
    <t>OK 53.70</t>
  </si>
  <si>
    <t>5500</t>
  </si>
  <si>
    <t>OK 55.00</t>
  </si>
  <si>
    <t>5754</t>
  </si>
  <si>
    <t>Filarc 56S</t>
  </si>
  <si>
    <t>5761</t>
  </si>
  <si>
    <t>Filarc 27P</t>
  </si>
  <si>
    <t>3865</t>
  </si>
  <si>
    <t>Hochleistungselektrode basisch</t>
  </si>
  <si>
    <t>OK Femax 38.65</t>
  </si>
  <si>
    <t>3895</t>
  </si>
  <si>
    <t>OK Femax 38.95</t>
  </si>
  <si>
    <t>3950</t>
  </si>
  <si>
    <t>Hochleistungselektroden sonstige</t>
  </si>
  <si>
    <t>OK Femax 39.50</t>
  </si>
  <si>
    <t>5040</t>
  </si>
  <si>
    <t>OK 50.40</t>
  </si>
  <si>
    <t>2248</t>
  </si>
  <si>
    <t>Zellulose</t>
  </si>
  <si>
    <t>OK 22.48 P</t>
  </si>
  <si>
    <t>2264</t>
  </si>
  <si>
    <t xml:space="preserve">PIPEWELD 6010 P </t>
  </si>
  <si>
    <t>2285</t>
  </si>
  <si>
    <t>OK 22.85p 4.0x350</t>
  </si>
  <si>
    <t>2708</t>
  </si>
  <si>
    <t xml:space="preserve">Nufive </t>
  </si>
  <si>
    <t>2723</t>
  </si>
  <si>
    <t>Celtian</t>
  </si>
  <si>
    <t>2726</t>
  </si>
  <si>
    <t xml:space="preserve">CITOFLEX </t>
  </si>
  <si>
    <t>2P60</t>
  </si>
  <si>
    <t>PIPEWELD 6010 PLUS</t>
  </si>
  <si>
    <t>1020</t>
  </si>
  <si>
    <t>Drähte-/Stäbe zum Gasschweißen</t>
  </si>
  <si>
    <t>3/16in x 28in BTS  60#</t>
  </si>
  <si>
    <t>9502</t>
  </si>
  <si>
    <t xml:space="preserve">Saffire CCMS </t>
  </si>
  <si>
    <t>9521</t>
  </si>
  <si>
    <t xml:space="preserve">G 102 </t>
  </si>
  <si>
    <t>9522</t>
  </si>
  <si>
    <t>G 104</t>
  </si>
  <si>
    <t>9870</t>
  </si>
  <si>
    <t xml:space="preserve">OK Gasrod 98.70 </t>
  </si>
  <si>
    <t>CP03</t>
  </si>
  <si>
    <t>EWAC CP 3018</t>
  </si>
  <si>
    <t>E516</t>
  </si>
  <si>
    <t xml:space="preserve">EWAC BR 516 </t>
  </si>
  <si>
    <t>E545</t>
  </si>
  <si>
    <t>EWAC BR 545</t>
  </si>
  <si>
    <t>E585</t>
  </si>
  <si>
    <t xml:space="preserve">EWAC BR 585 </t>
  </si>
  <si>
    <t>E590</t>
  </si>
  <si>
    <t xml:space="preserve">EWAC BR 590 </t>
  </si>
  <si>
    <t>E604</t>
  </si>
  <si>
    <t>EWAC BR 604</t>
  </si>
  <si>
    <t>EX06</t>
  </si>
  <si>
    <t>EWAC SLP 603</t>
  </si>
  <si>
    <t>GW88</t>
  </si>
  <si>
    <t>EWAC Drill Shield 008</t>
  </si>
  <si>
    <t>PE01</t>
  </si>
  <si>
    <t>EWAC 001 P</t>
  </si>
  <si>
    <t>PE11</t>
  </si>
  <si>
    <t>EWAC 002 P</t>
  </si>
  <si>
    <t>PE12</t>
  </si>
  <si>
    <t>CPM 1205 5,0kg</t>
  </si>
  <si>
    <t>1061</t>
  </si>
  <si>
    <t>Schweißpulver agglomeriert</t>
  </si>
  <si>
    <t>OK Flux 10.61 25kg(55lb)</t>
  </si>
  <si>
    <t>1062</t>
  </si>
  <si>
    <t>OK Flux 10.62 25kg(55lb)</t>
  </si>
  <si>
    <t>1063</t>
  </si>
  <si>
    <t>OK Flux 10.63 25kg(55lb) BP</t>
  </si>
  <si>
    <t>1064</t>
  </si>
  <si>
    <t>OK Flux 10.64 25kg(55lb)</t>
  </si>
  <si>
    <t>1065</t>
  </si>
  <si>
    <t>OK Flux 10.65 25kg(55lb) BP</t>
  </si>
  <si>
    <t>1066</t>
  </si>
  <si>
    <t>OK Flux 10.66 25kg(55lb) BP</t>
  </si>
  <si>
    <t>1069</t>
  </si>
  <si>
    <t>OK Flux 10.69 25kg(55lb)</t>
  </si>
  <si>
    <t>106A</t>
  </si>
  <si>
    <t>OK Flux 60-TNG 10kg(22lb) BP</t>
  </si>
  <si>
    <t>1070</t>
  </si>
  <si>
    <t>OK Flux 10.70 25kg(55lb)</t>
  </si>
  <si>
    <t>1071</t>
  </si>
  <si>
    <t>OK Flux 10.71 25kg(55lb)</t>
  </si>
  <si>
    <t>1072</t>
  </si>
  <si>
    <t>OK Flux 10.72 25kg(55lb)</t>
  </si>
  <si>
    <t>1074</t>
  </si>
  <si>
    <t>OK Flux 10.74 25kg(55lb)</t>
  </si>
  <si>
    <t>1076</t>
  </si>
  <si>
    <t>OK Flux 10.76 25kg(55lb)</t>
  </si>
  <si>
    <t>1077</t>
  </si>
  <si>
    <t>OK Flux 10.77 25kg(55lb)</t>
  </si>
  <si>
    <t>1078</t>
  </si>
  <si>
    <t>OK Flux 10.78 25kg(55lb)</t>
  </si>
  <si>
    <t>1079</t>
  </si>
  <si>
    <t>OK Flux 10.79 25kg(55lb)</t>
  </si>
  <si>
    <t>107E</t>
  </si>
  <si>
    <t>OK Flux 50-JTI 25kg(55lb) BP</t>
  </si>
  <si>
    <t>107P</t>
  </si>
  <si>
    <t>Pipeweld 78LH Flux (2200lb)</t>
  </si>
  <si>
    <t>107X</t>
  </si>
  <si>
    <t>OK Flux 10.74-LA 25kg(55lb) BP</t>
  </si>
  <si>
    <t>1081</t>
  </si>
  <si>
    <t>OK Flux 10.81 25kg(55lb)</t>
  </si>
  <si>
    <t>1083</t>
  </si>
  <si>
    <t>OK Flux 10.83 25kg(55lb)</t>
  </si>
  <si>
    <t>1087</t>
  </si>
  <si>
    <t>OK Flux 10.87 25kg(55lb)</t>
  </si>
  <si>
    <t>1088</t>
  </si>
  <si>
    <t>OK Flux 10.88 25kg(55lb)</t>
  </si>
  <si>
    <t>108L</t>
  </si>
  <si>
    <t>OK Flux 10.81LHS 25kg</t>
  </si>
  <si>
    <t>1775</t>
  </si>
  <si>
    <t>Weld AB-66 25kg(55lb)</t>
  </si>
  <si>
    <t>1U62</t>
  </si>
  <si>
    <t>OK Flux 10.62 25kg(55lb) BP</t>
  </si>
  <si>
    <t>8424</t>
  </si>
  <si>
    <t>OK FLUX 429 50#FLUX PACK</t>
  </si>
  <si>
    <t>PO42</t>
  </si>
  <si>
    <t>OK FLUX 429 50# FLUX PACK</t>
  </si>
  <si>
    <t>1005</t>
  </si>
  <si>
    <t>Schweißpulver hochlegierte agglomerierte</t>
  </si>
  <si>
    <t>OK Flux 10.05 20kg</t>
  </si>
  <si>
    <t>1007</t>
  </si>
  <si>
    <t>OK Flux 10.07 25kg(55lb)</t>
  </si>
  <si>
    <t>1008</t>
  </si>
  <si>
    <t>OK Flux 10.08 18kg</t>
  </si>
  <si>
    <t>1010</t>
  </si>
  <si>
    <t>OK Flux 10.10 25kg(55lb)</t>
  </si>
  <si>
    <t>1011</t>
  </si>
  <si>
    <t>OK Flux 10.11 25kg(55lb)</t>
  </si>
  <si>
    <t>1014</t>
  </si>
  <si>
    <t>OK Flux 10.14 25kg(55lb)</t>
  </si>
  <si>
    <t>1016</t>
  </si>
  <si>
    <t>OK Flux 10.16 25kg(55lb)</t>
  </si>
  <si>
    <t>1017</t>
  </si>
  <si>
    <t>OK Flux 10.17 25kg</t>
  </si>
  <si>
    <t>1018</t>
  </si>
  <si>
    <t>OK Flux 10.18 25kg</t>
  </si>
  <si>
    <t>1026</t>
  </si>
  <si>
    <t>OK Flux 10.26  25 kg</t>
  </si>
  <si>
    <t>1031</t>
  </si>
  <si>
    <t>OK Flux 10.31 25kg</t>
  </si>
  <si>
    <t>1033</t>
  </si>
  <si>
    <t>OK Flux 10.33  25 kg(55lb)</t>
  </si>
  <si>
    <t>1090</t>
  </si>
  <si>
    <t>OK Flux 10.90 25kg(55lb)</t>
  </si>
  <si>
    <t>1092</t>
  </si>
  <si>
    <t>OK Flux 10.92 25kg(55lb)</t>
  </si>
  <si>
    <t>1093</t>
  </si>
  <si>
    <t>OK Flux 10.93 20kg(44lb)</t>
  </si>
  <si>
    <t>1094</t>
  </si>
  <si>
    <t>OK Flux 10.94 25kg</t>
  </si>
  <si>
    <t>1095</t>
  </si>
  <si>
    <t>OK Flux 10.95 25kg</t>
  </si>
  <si>
    <t>1096</t>
  </si>
  <si>
    <t>OK Flux 10.96 25kg(55lb)</t>
  </si>
  <si>
    <t>1097</t>
  </si>
  <si>
    <t>OK Flux 10.97 25kg(55lb)</t>
  </si>
  <si>
    <t>1099</t>
  </si>
  <si>
    <t>OK Flux 10.99 25 Kg</t>
  </si>
  <si>
    <t>1100</t>
  </si>
  <si>
    <t>Flux  TYPE S 50# BAG</t>
  </si>
  <si>
    <t>1181</t>
  </si>
  <si>
    <t>Flux  R-20  55 lb Bag</t>
  </si>
  <si>
    <t>3121</t>
  </si>
  <si>
    <t>SANDVIK 49S 25kg bucket</t>
  </si>
  <si>
    <t>3122</t>
  </si>
  <si>
    <t>SANDVIK 31S 20kg bucket</t>
  </si>
  <si>
    <t>3127</t>
  </si>
  <si>
    <t>SANDVIK 10SW 25kg bucket</t>
  </si>
  <si>
    <t>S111</t>
  </si>
  <si>
    <t>Exaton 79S 25kg bucket</t>
  </si>
  <si>
    <t>S113</t>
  </si>
  <si>
    <t>Exaton 37S 25kg bucket</t>
  </si>
  <si>
    <t>S114</t>
  </si>
  <si>
    <t>S117</t>
  </si>
  <si>
    <t>Exaton 69S 25kg bucket</t>
  </si>
  <si>
    <t>S118</t>
  </si>
  <si>
    <t>Exaton 35WF/15W 25kg bucket</t>
  </si>
  <si>
    <t>S119</t>
  </si>
  <si>
    <t>Exaton 47S 25kg bucket</t>
  </si>
  <si>
    <t>S120</t>
  </si>
  <si>
    <t>Exaton 48S 25kg bucket</t>
  </si>
  <si>
    <t>S121</t>
  </si>
  <si>
    <t>Exaton 49S 25kg bucket</t>
  </si>
  <si>
    <t>S122</t>
  </si>
  <si>
    <t>Exaton 31S 20kg bucket</t>
  </si>
  <si>
    <t>S123</t>
  </si>
  <si>
    <t>Exaton 34S 25kg bucket</t>
  </si>
  <si>
    <t>S127</t>
  </si>
  <si>
    <t>Exaton 10SW 25kg bucket</t>
  </si>
  <si>
    <t>S128</t>
  </si>
  <si>
    <t>Exaton 15W 25kg bucket</t>
  </si>
  <si>
    <t>S129</t>
  </si>
  <si>
    <t>Exaton 50SW 25kg bucket</t>
  </si>
  <si>
    <t>S130</t>
  </si>
  <si>
    <t>Exaton 59S 25kg bucket</t>
  </si>
  <si>
    <t>S131</t>
  </si>
  <si>
    <t>Exaton 10SWC  18 kg bucket</t>
  </si>
  <si>
    <t>G11</t>
  </si>
  <si>
    <t>November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</si>
</sst>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;\-0;;@"/>
    <numFmt numFmtId="166" formatCode="0.00;\-0.00;;@"/>
  </numFmts>
  <fonts count="4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55">
    <xf numFmtId="0" fontId="0" fillId="0" borderId="0" xfId="0"/>
    <xf numFmtId="49" fontId="0" fillId="2" borderId="0" xfId="0" applyNumberFormat="1" applyFill="1"/>
    <xf numFmtId="49" fontId="0" fillId="3" borderId="0" xfId="0" applyNumberFormat="1" applyFill="1" applyAlignment="1">
      <alignment horizontal="left" vertical="center" wrapText="1"/>
    </xf>
    <xf numFmtId="49" fontId="0" fillId="3" borderId="0" xfId="0" applyNumberFormat="1" applyFill="1" applyAlignment="1">
      <alignment vertical="center" wrapText="1"/>
    </xf>
    <xf numFmtId="49" fontId="0" fillId="3" borderId="2" xfId="1" applyNumberFormat="1" applyFont="1" applyFill="1" applyBorder="1" applyAlignment="1">
      <alignment horizontal="center" vertical="center" wrapText="1"/>
    </xf>
    <xf numFmtId="164" fontId="0" fillId="3" borderId="2" xfId="1" applyNumberFormat="1" applyFont="1" applyFill="1" applyBorder="1" applyAlignment="1">
      <alignment horizontal="center" vertical="center" wrapText="1"/>
    </xf>
    <xf numFmtId="165" fontId="0" fillId="4" borderId="3" xfId="0" applyNumberFormat="1" applyFill="1" applyBorder="1" applyAlignment="1">
      <alignment horizontal="left"/>
    </xf>
    <xf numFmtId="49" fontId="0" fillId="4" borderId="3" xfId="0" applyNumberFormat="1" applyFill="1" applyBorder="1" applyAlignment="1">
      <alignment horizontal="left"/>
    </xf>
    <xf numFmtId="49" fontId="0" fillId="4" borderId="3" xfId="0" applyNumberFormat="1" applyFill="1" applyBorder="1"/>
    <xf numFmtId="0" fontId="0" fillId="4" borderId="3" xfId="0" applyFill="1" applyBorder="1" applyAlignment="1">
      <alignment horizontal="left"/>
    </xf>
    <xf numFmtId="0" fontId="0" fillId="4" borderId="3" xfId="0" applyFill="1" applyBorder="1"/>
    <xf numFmtId="164" fontId="0" fillId="4" borderId="3" xfId="2" applyNumberFormat="1" applyFont="1" applyFill="1" applyBorder="1" applyAlignment="1">
      <alignment horizontal="center"/>
    </xf>
    <xf numFmtId="166" fontId="0" fillId="4" borderId="3" xfId="0" applyNumberFormat="1" applyFill="1" applyBorder="1"/>
    <xf numFmtId="164" fontId="0" fillId="4" borderId="3" xfId="0" applyNumberFormat="1" applyFill="1" applyBorder="1"/>
    <xf numFmtId="164" fontId="0" fillId="0" borderId="0" xfId="0" applyNumberFormat="1"/>
    <xf numFmtId="49" fontId="0" fillId="4" borderId="3" xfId="0" quotePrefix="1" applyNumberFormat="1" applyFill="1" applyBorder="1" applyAlignment="1">
      <alignment horizontal="left"/>
    </xf>
    <xf numFmtId="165" fontId="0" fillId="5" borderId="5" xfId="0" applyNumberFormat="1" applyFill="1" applyBorder="1" applyAlignment="1">
      <alignment horizontal="left"/>
    </xf>
    <xf numFmtId="49" fontId="1" fillId="5" borderId="5" xfId="1" applyNumberFormat="1" applyFont="1" applyFill="1" applyBorder="1" applyAlignment="1">
      <alignment horizontal="left"/>
    </xf>
    <xf numFmtId="0" fontId="1" fillId="5" borderId="5" xfId="1" applyFont="1" applyFill="1" applyBorder="1" applyAlignment="1">
      <alignment horizontal="left"/>
    </xf>
    <xf numFmtId="49" fontId="1" fillId="5" borderId="5" xfId="1" applyNumberFormat="1" applyFont="1" applyFill="1" applyBorder="1"/>
    <xf numFmtId="164" fontId="0" fillId="5" borderId="5" xfId="1" applyNumberFormat="1" applyFont="1" applyFill="1" applyBorder="1" applyAlignment="1">
      <alignment horizontal="center"/>
    </xf>
    <xf numFmtId="166" fontId="0" fillId="5" borderId="5" xfId="0" applyNumberFormat="1" applyFill="1" applyBorder="1"/>
    <xf numFmtId="165" fontId="0" fillId="5" borderId="3" xfId="0" applyNumberFormat="1" applyFill="1" applyBorder="1" applyAlignment="1">
      <alignment horizontal="left"/>
    </xf>
    <xf numFmtId="49" fontId="1" fillId="5" borderId="3" xfId="1" applyNumberFormat="1" applyFont="1" applyFill="1" applyBorder="1" applyAlignment="1">
      <alignment horizontal="left"/>
    </xf>
    <xf numFmtId="0" fontId="1" fillId="5" borderId="3" xfId="1" applyFont="1" applyFill="1" applyBorder="1" applyAlignment="1">
      <alignment horizontal="left"/>
    </xf>
    <xf numFmtId="49" fontId="1" fillId="5" borderId="3" xfId="1" applyNumberFormat="1" applyFont="1" applyFill="1" applyBorder="1"/>
    <xf numFmtId="164" fontId="0" fillId="5" borderId="3" xfId="1" applyNumberFormat="1" applyFont="1" applyFill="1" applyBorder="1" applyAlignment="1">
      <alignment horizontal="center"/>
    </xf>
    <xf numFmtId="166" fontId="0" fillId="5" borderId="3" xfId="0" applyNumberFormat="1" applyFill="1" applyBorder="1"/>
    <xf numFmtId="164" fontId="0" fillId="5" borderId="3" xfId="0" applyNumberFormat="1" applyFill="1" applyBorder="1"/>
    <xf numFmtId="49" fontId="0" fillId="5" borderId="3" xfId="1" applyNumberFormat="1" applyFont="1" applyFill="1" applyBorder="1" applyAlignment="1">
      <alignment horizontal="left"/>
    </xf>
    <xf numFmtId="0" fontId="0" fillId="5" borderId="3" xfId="1" applyFont="1" applyFill="1" applyBorder="1" applyAlignment="1">
      <alignment horizontal="left"/>
    </xf>
    <xf numFmtId="49" fontId="0" fillId="5" borderId="3" xfId="1" applyNumberFormat="1" applyFont="1" applyFill="1" applyBorder="1"/>
    <xf numFmtId="0" fontId="1" fillId="5" borderId="2" xfId="1" applyFont="1" applyFill="1" applyBorder="1" applyAlignment="1">
      <alignment horizontal="left"/>
    </xf>
    <xf numFmtId="49" fontId="1" fillId="5" borderId="2" xfId="1" applyNumberFormat="1" applyFont="1" applyFill="1" applyBorder="1"/>
    <xf numFmtId="0" fontId="1" fillId="5" borderId="3" xfId="1" applyFont="1" applyFill="1" applyBorder="1"/>
    <xf numFmtId="165" fontId="0" fillId="6" borderId="3" xfId="0" applyNumberFormat="1" applyFill="1" applyBorder="1" applyAlignment="1">
      <alignment horizontal="left"/>
    </xf>
    <xf numFmtId="49" fontId="0" fillId="6" borderId="3" xfId="0" applyNumberFormat="1" applyFill="1" applyBorder="1" applyAlignment="1">
      <alignment horizontal="left"/>
    </xf>
    <xf numFmtId="49" fontId="0" fillId="6" borderId="3" xfId="0" applyNumberFormat="1" applyFill="1" applyBorder="1"/>
    <xf numFmtId="0" fontId="0" fillId="6" borderId="3" xfId="0" applyFill="1" applyBorder="1" applyAlignment="1">
      <alignment horizontal="left"/>
    </xf>
    <xf numFmtId="0" fontId="0" fillId="6" borderId="3" xfId="0" applyFill="1" applyBorder="1"/>
    <xf numFmtId="164" fontId="0" fillId="6" borderId="3" xfId="0" applyNumberFormat="1" applyFill="1" applyBorder="1" applyAlignment="1">
      <alignment horizontal="center"/>
    </xf>
    <xf numFmtId="166" fontId="0" fillId="6" borderId="3" xfId="0" applyNumberFormat="1" applyFill="1" applyBorder="1"/>
    <xf numFmtId="164" fontId="0" fillId="6" borderId="3" xfId="0" applyNumberFormat="1" applyFill="1" applyBorder="1"/>
    <xf numFmtId="165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49" fontId="0" fillId="0" borderId="0" xfId="0" applyNumberFormat="1"/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166" fontId="0" fillId="0" borderId="0" xfId="0" applyNumberFormat="1"/>
    <xf numFmtId="49" fontId="2" fillId="2" borderId="0" xfId="0" applyNumberFormat="1" applyFont="1" applyFill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2" fillId="4" borderId="3" xfId="0" applyFont="1" applyFill="1" applyBorder="1" applyAlignment="1">
      <alignment horizontal="center" vertical="top" textRotation="90"/>
    </xf>
    <xf numFmtId="0" fontId="2" fillId="5" borderId="4" xfId="0" applyFont="1" applyFill="1" applyBorder="1" applyAlignment="1">
      <alignment horizontal="center" vertical="top" textRotation="90"/>
    </xf>
    <xf numFmtId="0" fontId="2" fillId="6" borderId="6" xfId="0" applyFont="1" applyFill="1" applyBorder="1" applyAlignment="1">
      <alignment horizontal="center" vertical="top" textRotation="90"/>
    </xf>
    <xf numFmtId="0" fontId="2" fillId="6" borderId="7" xfId="0" applyFont="1" applyFill="1" applyBorder="1" applyAlignment="1">
      <alignment horizontal="center" vertical="top" textRotation="90"/>
    </xf>
  </cellXfs>
  <cellStyles count="3">
    <cellStyle name="Normal_Stainless" xfId="1" xr:uid="{99C82C70-D0C0-45DA-A245-D63392AC9ACA}"/>
    <cellStyle name="Standard" xfId="0" builtinId="0"/>
    <cellStyle name="Standard 2" xfId="2" xr:uid="{D2ADCAA4-4515-4184-8E37-50960F1067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C2A52-E6E1-4F02-AF89-FD356A9A6974}">
  <sheetPr>
    <tabColor rgb="FFFFFF00"/>
    <pageSetUpPr fitToPage="1"/>
  </sheetPr>
  <dimension ref="A1:I686"/>
  <sheetViews>
    <sheetView tabSelected="1" zoomScaleNormal="100" zoomScaleSheetLayoutView="50" zoomScalePageLayoutView="70" workbookViewId="0">
      <pane ySplit="2" topLeftCell="A3" activePane="bottomLeft" state="frozen"/>
      <selection sqref="A1:A2"/>
      <selection pane="bottomLeft" activeCell="A2" sqref="A2"/>
    </sheetView>
  </sheetViews>
  <sheetFormatPr baseColWidth="10" defaultColWidth="11.44140625" defaultRowHeight="13.2" x14ac:dyDescent="0.25"/>
  <cols>
    <col min="2" max="2" width="11.44140625" style="43"/>
    <col min="3" max="3" width="14.33203125" style="44" bestFit="1" customWidth="1"/>
    <col min="4" max="4" width="14.33203125" style="45" customWidth="1"/>
    <col min="5" max="5" width="35.88671875" style="46" bestFit="1" customWidth="1"/>
    <col min="6" max="6" width="28.33203125" customWidth="1"/>
    <col min="7" max="7" width="17.33203125" style="47" customWidth="1"/>
    <col min="8" max="8" width="16.6640625" style="48" customWidth="1"/>
    <col min="9" max="9" width="20.109375" style="14" bestFit="1" customWidth="1"/>
  </cols>
  <sheetData>
    <row r="1" spans="1:9" x14ac:dyDescent="0.25">
      <c r="A1" s="49" t="s">
        <v>0</v>
      </c>
      <c r="B1" s="49"/>
      <c r="C1" s="49"/>
      <c r="D1" s="49"/>
      <c r="E1" s="49"/>
      <c r="F1" s="49"/>
      <c r="G1" s="50" t="s">
        <v>1364</v>
      </c>
      <c r="H1" s="50"/>
      <c r="I1" s="50"/>
    </row>
    <row r="2" spans="1:9" ht="39.6" x14ac:dyDescent="0.25">
      <c r="A2" s="1"/>
      <c r="B2" s="2" t="s">
        <v>1</v>
      </c>
      <c r="C2" s="2" t="s">
        <v>2</v>
      </c>
      <c r="D2" s="3" t="s">
        <v>3</v>
      </c>
      <c r="E2" s="2" t="s">
        <v>4</v>
      </c>
      <c r="F2" s="2"/>
      <c r="G2" s="4" t="s">
        <v>5</v>
      </c>
      <c r="H2" s="4" t="s">
        <v>6</v>
      </c>
      <c r="I2" s="5" t="s">
        <v>7</v>
      </c>
    </row>
    <row r="3" spans="1:9" ht="12.75" customHeight="1" x14ac:dyDescent="0.25">
      <c r="A3" s="51"/>
      <c r="B3" s="6">
        <v>211</v>
      </c>
      <c r="C3" s="7" t="s">
        <v>8</v>
      </c>
      <c r="D3" s="8" t="s">
        <v>9</v>
      </c>
      <c r="E3" s="9" t="s">
        <v>10</v>
      </c>
      <c r="F3" s="10" t="s">
        <v>11</v>
      </c>
      <c r="G3" s="11">
        <v>2.7389999999999999</v>
      </c>
      <c r="H3" s="12">
        <v>0.18</v>
      </c>
      <c r="I3" s="13">
        <f>G3+H3</f>
        <v>2.919</v>
      </c>
    </row>
    <row r="4" spans="1:9" x14ac:dyDescent="0.25">
      <c r="A4" s="51"/>
      <c r="B4" s="6">
        <v>211</v>
      </c>
      <c r="C4" s="7" t="s">
        <v>12</v>
      </c>
      <c r="D4" s="8" t="s">
        <v>13</v>
      </c>
      <c r="E4" s="9" t="s">
        <v>14</v>
      </c>
      <c r="F4" s="10" t="s">
        <v>11</v>
      </c>
      <c r="G4" s="11">
        <v>3.2690000000000001</v>
      </c>
      <c r="H4" s="12">
        <v>0.18</v>
      </c>
      <c r="I4" s="13">
        <f t="shared" ref="I4:I67" si="0">G4+H4</f>
        <v>3.4490000000000003</v>
      </c>
    </row>
    <row r="5" spans="1:9" x14ac:dyDescent="0.25">
      <c r="A5" s="51"/>
      <c r="B5" s="6">
        <v>211</v>
      </c>
      <c r="C5" s="7" t="s">
        <v>15</v>
      </c>
      <c r="D5" s="8" t="s">
        <v>16</v>
      </c>
      <c r="E5" s="9" t="s">
        <v>17</v>
      </c>
      <c r="F5" s="10" t="s">
        <v>11</v>
      </c>
      <c r="G5" s="11">
        <v>5.1920000000000002</v>
      </c>
      <c r="H5" s="12">
        <v>0.18</v>
      </c>
      <c r="I5" s="13">
        <f t="shared" si="0"/>
        <v>5.3719999999999999</v>
      </c>
    </row>
    <row r="6" spans="1:9" x14ac:dyDescent="0.25">
      <c r="A6" s="51"/>
      <c r="B6" s="6">
        <v>211</v>
      </c>
      <c r="C6" s="7" t="s">
        <v>18</v>
      </c>
      <c r="D6" s="8" t="s">
        <v>19</v>
      </c>
      <c r="E6" s="9" t="s">
        <v>20</v>
      </c>
      <c r="F6" s="10" t="s">
        <v>11</v>
      </c>
      <c r="G6" s="11">
        <v>4.1900000000000004</v>
      </c>
      <c r="H6" s="12">
        <v>0.18</v>
      </c>
      <c r="I6" s="13">
        <f t="shared" si="0"/>
        <v>4.37</v>
      </c>
    </row>
    <row r="7" spans="1:9" x14ac:dyDescent="0.25">
      <c r="A7" s="51"/>
      <c r="B7" s="6">
        <v>211</v>
      </c>
      <c r="C7" s="7" t="s">
        <v>21</v>
      </c>
      <c r="D7" s="8" t="s">
        <v>19</v>
      </c>
      <c r="E7" s="9" t="s">
        <v>20</v>
      </c>
      <c r="F7" s="10" t="s">
        <v>11</v>
      </c>
      <c r="G7" s="11">
        <v>4.1900000000000004</v>
      </c>
      <c r="H7" s="12">
        <v>0.18</v>
      </c>
      <c r="I7" s="13">
        <f t="shared" si="0"/>
        <v>4.37</v>
      </c>
    </row>
    <row r="8" spans="1:9" x14ac:dyDescent="0.25">
      <c r="A8" s="51"/>
      <c r="B8" s="6">
        <v>211</v>
      </c>
      <c r="C8" s="7" t="s">
        <v>22</v>
      </c>
      <c r="D8" s="8" t="s">
        <v>23</v>
      </c>
      <c r="E8" s="9" t="s">
        <v>24</v>
      </c>
      <c r="F8" s="10" t="s">
        <v>11</v>
      </c>
      <c r="G8" s="11">
        <v>3.3050000000000002</v>
      </c>
      <c r="H8" s="12">
        <v>0.18</v>
      </c>
      <c r="I8" s="13">
        <f t="shared" si="0"/>
        <v>3.4850000000000003</v>
      </c>
    </row>
    <row r="9" spans="1:9" x14ac:dyDescent="0.25">
      <c r="A9" s="51"/>
      <c r="B9" s="6">
        <v>211</v>
      </c>
      <c r="C9" s="7" t="s">
        <v>25</v>
      </c>
      <c r="D9" s="8" t="s">
        <v>26</v>
      </c>
      <c r="E9" s="9" t="s">
        <v>27</v>
      </c>
      <c r="F9" s="10" t="s">
        <v>11</v>
      </c>
      <c r="G9" s="11">
        <v>3.8170000000000002</v>
      </c>
      <c r="H9" s="12">
        <v>0.18</v>
      </c>
      <c r="I9" s="13">
        <f t="shared" si="0"/>
        <v>3.9970000000000003</v>
      </c>
    </row>
    <row r="10" spans="1:9" x14ac:dyDescent="0.25">
      <c r="A10" s="51"/>
      <c r="B10" s="6">
        <v>211</v>
      </c>
      <c r="C10" s="7" t="s">
        <v>28</v>
      </c>
      <c r="D10" s="8" t="s">
        <v>29</v>
      </c>
      <c r="E10" s="9" t="s">
        <v>30</v>
      </c>
      <c r="F10" s="10" t="s">
        <v>11</v>
      </c>
      <c r="G10" s="11">
        <v>5.8410000000000002</v>
      </c>
      <c r="H10" s="12">
        <v>0.18</v>
      </c>
      <c r="I10" s="13">
        <f t="shared" si="0"/>
        <v>6.0209999999999999</v>
      </c>
    </row>
    <row r="11" spans="1:9" x14ac:dyDescent="0.25">
      <c r="A11" s="51"/>
      <c r="B11" s="6">
        <v>211</v>
      </c>
      <c r="C11" s="7" t="s">
        <v>31</v>
      </c>
      <c r="D11" s="8" t="s">
        <v>32</v>
      </c>
      <c r="E11" s="9" t="s">
        <v>33</v>
      </c>
      <c r="F11" s="10" t="s">
        <v>11</v>
      </c>
      <c r="G11" s="11">
        <v>1.4790000000000001</v>
      </c>
      <c r="H11" s="12">
        <v>0.18</v>
      </c>
      <c r="I11" s="13">
        <f t="shared" si="0"/>
        <v>1.659</v>
      </c>
    </row>
    <row r="12" spans="1:9" x14ac:dyDescent="0.25">
      <c r="A12" s="51"/>
      <c r="B12" s="6">
        <v>215</v>
      </c>
      <c r="C12" s="7" t="s">
        <v>34</v>
      </c>
      <c r="D12" s="8" t="s">
        <v>35</v>
      </c>
      <c r="E12" s="9" t="s">
        <v>36</v>
      </c>
      <c r="F12" s="10" t="s">
        <v>11</v>
      </c>
      <c r="G12" s="11">
        <v>11.606999999999999</v>
      </c>
      <c r="H12" s="12">
        <v>0</v>
      </c>
      <c r="I12" s="13">
        <f t="shared" si="0"/>
        <v>11.606999999999999</v>
      </c>
    </row>
    <row r="13" spans="1:9" x14ac:dyDescent="0.25">
      <c r="A13" s="51"/>
      <c r="B13" s="6">
        <v>215</v>
      </c>
      <c r="C13" s="7" t="s">
        <v>37</v>
      </c>
      <c r="D13" s="8" t="s">
        <v>38</v>
      </c>
      <c r="E13" s="9" t="s">
        <v>39</v>
      </c>
      <c r="F13" s="10" t="s">
        <v>11</v>
      </c>
      <c r="G13" s="11">
        <v>20.358000000000001</v>
      </c>
      <c r="H13" s="12">
        <v>0</v>
      </c>
      <c r="I13" s="13">
        <f t="shared" si="0"/>
        <v>20.358000000000001</v>
      </c>
    </row>
    <row r="14" spans="1:9" x14ac:dyDescent="0.25">
      <c r="A14" s="51"/>
      <c r="B14" s="6">
        <v>226</v>
      </c>
      <c r="C14" s="7" t="s">
        <v>40</v>
      </c>
      <c r="D14" s="8" t="s">
        <v>41</v>
      </c>
      <c r="E14" s="9" t="s">
        <v>42</v>
      </c>
      <c r="F14" s="10" t="s">
        <v>11</v>
      </c>
      <c r="G14" s="11">
        <v>3.4780000000000002</v>
      </c>
      <c r="H14" s="12">
        <v>0</v>
      </c>
      <c r="I14" s="13">
        <f t="shared" si="0"/>
        <v>3.4780000000000002</v>
      </c>
    </row>
    <row r="15" spans="1:9" x14ac:dyDescent="0.25">
      <c r="A15" s="51"/>
      <c r="B15" s="6">
        <v>226</v>
      </c>
      <c r="C15" s="7" t="s">
        <v>43</v>
      </c>
      <c r="D15" s="8" t="s">
        <v>44</v>
      </c>
      <c r="E15" s="9" t="s">
        <v>45</v>
      </c>
      <c r="F15" s="10" t="s">
        <v>11</v>
      </c>
      <c r="G15" s="11">
        <v>3.7410000000000001</v>
      </c>
      <c r="H15" s="12">
        <v>0</v>
      </c>
      <c r="I15" s="13">
        <f t="shared" si="0"/>
        <v>3.7410000000000001</v>
      </c>
    </row>
    <row r="16" spans="1:9" x14ac:dyDescent="0.25">
      <c r="A16" s="51"/>
      <c r="B16" s="6">
        <v>226</v>
      </c>
      <c r="C16" s="7" t="s">
        <v>46</v>
      </c>
      <c r="D16" s="8" t="s">
        <v>47</v>
      </c>
      <c r="E16" s="9" t="s">
        <v>48</v>
      </c>
      <c r="F16" s="10" t="s">
        <v>11</v>
      </c>
      <c r="G16" s="11">
        <v>6.3159999999999998</v>
      </c>
      <c r="H16" s="12">
        <v>0</v>
      </c>
      <c r="I16" s="13">
        <f t="shared" si="0"/>
        <v>6.3159999999999998</v>
      </c>
    </row>
    <row r="17" spans="1:9" x14ac:dyDescent="0.25">
      <c r="A17" s="51"/>
      <c r="B17" s="6">
        <v>226</v>
      </c>
      <c r="C17" s="7" t="s">
        <v>49</v>
      </c>
      <c r="D17" s="8" t="s">
        <v>41</v>
      </c>
      <c r="E17" s="9" t="s">
        <v>42</v>
      </c>
      <c r="F17" s="10" t="s">
        <v>11</v>
      </c>
      <c r="G17" s="11">
        <v>3.4780000000000002</v>
      </c>
      <c r="H17" s="12">
        <v>0</v>
      </c>
      <c r="I17" s="13">
        <f t="shared" si="0"/>
        <v>3.4780000000000002</v>
      </c>
    </row>
    <row r="18" spans="1:9" x14ac:dyDescent="0.25">
      <c r="A18" s="51"/>
      <c r="B18" s="6">
        <v>226</v>
      </c>
      <c r="C18" s="7" t="s">
        <v>50</v>
      </c>
      <c r="D18" s="8" t="s">
        <v>51</v>
      </c>
      <c r="E18" s="9" t="s">
        <v>52</v>
      </c>
      <c r="F18" s="10" t="s">
        <v>11</v>
      </c>
      <c r="G18" s="11">
        <v>6.2270000000000003</v>
      </c>
      <c r="H18" s="12">
        <v>0</v>
      </c>
      <c r="I18" s="13">
        <f t="shared" si="0"/>
        <v>6.2270000000000003</v>
      </c>
    </row>
    <row r="19" spans="1:9" x14ac:dyDescent="0.25">
      <c r="A19" s="51"/>
      <c r="B19" s="6">
        <v>222</v>
      </c>
      <c r="C19" s="7" t="s">
        <v>53</v>
      </c>
      <c r="D19" s="8" t="s">
        <v>44</v>
      </c>
      <c r="E19" s="9" t="s">
        <v>45</v>
      </c>
      <c r="F19" s="10" t="s">
        <v>11</v>
      </c>
      <c r="G19" s="11">
        <v>3.7410000000000001</v>
      </c>
      <c r="H19" s="12">
        <v>0.18</v>
      </c>
      <c r="I19" s="13">
        <f t="shared" si="0"/>
        <v>3.9210000000000003</v>
      </c>
    </row>
    <row r="20" spans="1:9" x14ac:dyDescent="0.25">
      <c r="A20" s="51"/>
      <c r="B20" s="6">
        <v>222</v>
      </c>
      <c r="C20" s="7" t="s">
        <v>54</v>
      </c>
      <c r="D20" s="8" t="s">
        <v>55</v>
      </c>
      <c r="E20" s="9" t="s">
        <v>56</v>
      </c>
      <c r="F20" s="10" t="s">
        <v>11</v>
      </c>
      <c r="G20" s="11">
        <v>3.794</v>
      </c>
      <c r="H20" s="12">
        <v>0.18</v>
      </c>
      <c r="I20" s="13">
        <f t="shared" si="0"/>
        <v>3.9740000000000002</v>
      </c>
    </row>
    <row r="21" spans="1:9" x14ac:dyDescent="0.25">
      <c r="A21" s="51"/>
      <c r="B21" s="6">
        <v>222</v>
      </c>
      <c r="C21" s="7" t="s">
        <v>57</v>
      </c>
      <c r="D21" s="8" t="s">
        <v>44</v>
      </c>
      <c r="E21" s="9" t="s">
        <v>45</v>
      </c>
      <c r="F21" s="10" t="s">
        <v>11</v>
      </c>
      <c r="G21" s="11">
        <v>3.7410000000000001</v>
      </c>
      <c r="H21" s="12">
        <v>0.18</v>
      </c>
      <c r="I21" s="13">
        <f t="shared" si="0"/>
        <v>3.9210000000000003</v>
      </c>
    </row>
    <row r="22" spans="1:9" x14ac:dyDescent="0.25">
      <c r="A22" s="51"/>
      <c r="B22" s="6">
        <v>222</v>
      </c>
      <c r="C22" s="7" t="s">
        <v>58</v>
      </c>
      <c r="D22" s="8" t="s">
        <v>44</v>
      </c>
      <c r="E22" s="9" t="s">
        <v>45</v>
      </c>
      <c r="F22" s="10" t="s">
        <v>11</v>
      </c>
      <c r="G22" s="11">
        <v>3.7410000000000001</v>
      </c>
      <c r="H22" s="12">
        <v>0.18</v>
      </c>
      <c r="I22" s="13">
        <f t="shared" si="0"/>
        <v>3.9210000000000003</v>
      </c>
    </row>
    <row r="23" spans="1:9" x14ac:dyDescent="0.25">
      <c r="A23" s="51"/>
      <c r="B23" s="6">
        <v>222</v>
      </c>
      <c r="C23" s="7" t="s">
        <v>59</v>
      </c>
      <c r="D23" s="8" t="s">
        <v>55</v>
      </c>
      <c r="E23" s="9" t="s">
        <v>56</v>
      </c>
      <c r="F23" s="10" t="s">
        <v>11</v>
      </c>
      <c r="G23" s="11">
        <v>3.794</v>
      </c>
      <c r="H23" s="12">
        <v>0.18</v>
      </c>
      <c r="I23" s="13">
        <f t="shared" si="0"/>
        <v>3.9740000000000002</v>
      </c>
    </row>
    <row r="24" spans="1:9" x14ac:dyDescent="0.25">
      <c r="A24" s="51"/>
      <c r="B24" s="6">
        <v>222</v>
      </c>
      <c r="C24" s="7" t="s">
        <v>60</v>
      </c>
      <c r="D24" s="8" t="s">
        <v>47</v>
      </c>
      <c r="E24" s="9" t="s">
        <v>48</v>
      </c>
      <c r="F24" s="10" t="s">
        <v>11</v>
      </c>
      <c r="G24" s="11">
        <v>6.3159999999999998</v>
      </c>
      <c r="H24" s="12">
        <v>0.18</v>
      </c>
      <c r="I24" s="13">
        <f t="shared" si="0"/>
        <v>6.4959999999999996</v>
      </c>
    </row>
    <row r="25" spans="1:9" x14ac:dyDescent="0.25">
      <c r="A25" s="51"/>
      <c r="B25" s="6">
        <v>222</v>
      </c>
      <c r="C25" s="7" t="s">
        <v>61</v>
      </c>
      <c r="D25" s="8" t="s">
        <v>62</v>
      </c>
      <c r="E25" s="9" t="s">
        <v>63</v>
      </c>
      <c r="F25" s="10" t="s">
        <v>11</v>
      </c>
      <c r="G25" s="11">
        <v>6.4180000000000001</v>
      </c>
      <c r="H25" s="12">
        <v>0.18</v>
      </c>
      <c r="I25" s="13">
        <f t="shared" si="0"/>
        <v>6.5979999999999999</v>
      </c>
    </row>
    <row r="26" spans="1:9" x14ac:dyDescent="0.25">
      <c r="A26" s="51"/>
      <c r="B26" s="6">
        <v>222</v>
      </c>
      <c r="C26" s="7" t="s">
        <v>64</v>
      </c>
      <c r="D26" s="8" t="s">
        <v>47</v>
      </c>
      <c r="E26" s="9" t="s">
        <v>48</v>
      </c>
      <c r="F26" s="10" t="s">
        <v>11</v>
      </c>
      <c r="G26" s="11">
        <v>6.3159999999999998</v>
      </c>
      <c r="H26" s="12">
        <v>0.18</v>
      </c>
      <c r="I26" s="13">
        <f t="shared" si="0"/>
        <v>6.4959999999999996</v>
      </c>
    </row>
    <row r="27" spans="1:9" x14ac:dyDescent="0.25">
      <c r="A27" s="51"/>
      <c r="B27" s="6">
        <v>222</v>
      </c>
      <c r="C27" s="7" t="s">
        <v>65</v>
      </c>
      <c r="D27" s="8" t="s">
        <v>66</v>
      </c>
      <c r="E27" s="9" t="s">
        <v>67</v>
      </c>
      <c r="F27" s="10" t="s">
        <v>11</v>
      </c>
      <c r="G27" s="11">
        <v>7.4160000000000004</v>
      </c>
      <c r="H27" s="12">
        <v>0.18</v>
      </c>
      <c r="I27" s="13">
        <f t="shared" si="0"/>
        <v>7.5960000000000001</v>
      </c>
    </row>
    <row r="28" spans="1:9" x14ac:dyDescent="0.25">
      <c r="A28" s="51"/>
      <c r="B28" s="6">
        <v>211</v>
      </c>
      <c r="C28" s="7" t="s">
        <v>68</v>
      </c>
      <c r="D28" s="8" t="s">
        <v>47</v>
      </c>
      <c r="E28" s="9" t="s">
        <v>48</v>
      </c>
      <c r="F28" s="10" t="s">
        <v>11</v>
      </c>
      <c r="G28" s="11">
        <v>6.3159999999999998</v>
      </c>
      <c r="H28" s="12">
        <v>0.18</v>
      </c>
      <c r="I28" s="13">
        <f t="shared" si="0"/>
        <v>6.4959999999999996</v>
      </c>
    </row>
    <row r="29" spans="1:9" x14ac:dyDescent="0.25">
      <c r="A29" s="51"/>
      <c r="B29" s="6">
        <v>222</v>
      </c>
      <c r="C29" s="7" t="s">
        <v>69</v>
      </c>
      <c r="D29" s="8" t="s">
        <v>70</v>
      </c>
      <c r="E29" s="9" t="s">
        <v>71</v>
      </c>
      <c r="F29" s="10" t="s">
        <v>11</v>
      </c>
      <c r="G29" s="11">
        <v>6.8470000000000004</v>
      </c>
      <c r="H29" s="12">
        <v>0.18</v>
      </c>
      <c r="I29" s="13">
        <f t="shared" si="0"/>
        <v>7.0270000000000001</v>
      </c>
    </row>
    <row r="30" spans="1:9" x14ac:dyDescent="0.25">
      <c r="A30" s="51"/>
      <c r="B30" s="6">
        <v>211</v>
      </c>
      <c r="C30" s="7" t="s">
        <v>72</v>
      </c>
      <c r="D30" s="8" t="s">
        <v>62</v>
      </c>
      <c r="E30" s="9" t="s">
        <v>63</v>
      </c>
      <c r="F30" s="10" t="s">
        <v>11</v>
      </c>
      <c r="G30" s="11">
        <v>6.4180000000000001</v>
      </c>
      <c r="H30" s="12">
        <v>0.18</v>
      </c>
      <c r="I30" s="13">
        <f t="shared" si="0"/>
        <v>6.5979999999999999</v>
      </c>
    </row>
    <row r="31" spans="1:9" x14ac:dyDescent="0.25">
      <c r="A31" s="51"/>
      <c r="B31" s="6">
        <v>222</v>
      </c>
      <c r="C31" s="7" t="s">
        <v>73</v>
      </c>
      <c r="D31" s="8" t="s">
        <v>74</v>
      </c>
      <c r="E31" s="9" t="s">
        <v>75</v>
      </c>
      <c r="F31" s="10" t="s">
        <v>11</v>
      </c>
      <c r="G31" s="11">
        <v>4.6040000000000001</v>
      </c>
      <c r="H31" s="12">
        <v>0.18</v>
      </c>
      <c r="I31" s="13">
        <f t="shared" si="0"/>
        <v>4.7839999999999998</v>
      </c>
    </row>
    <row r="32" spans="1:9" x14ac:dyDescent="0.25">
      <c r="A32" s="51"/>
      <c r="B32" s="6">
        <v>222</v>
      </c>
      <c r="C32" s="7" t="s">
        <v>76</v>
      </c>
      <c r="D32" s="8" t="s">
        <v>74</v>
      </c>
      <c r="E32" s="9" t="s">
        <v>75</v>
      </c>
      <c r="F32" s="10" t="s">
        <v>11</v>
      </c>
      <c r="G32" s="11">
        <v>4.6040000000000001</v>
      </c>
      <c r="H32" s="12">
        <v>0.18</v>
      </c>
      <c r="I32" s="13">
        <f t="shared" si="0"/>
        <v>4.7839999999999998</v>
      </c>
    </row>
    <row r="33" spans="1:9" x14ac:dyDescent="0.25">
      <c r="A33" s="51"/>
      <c r="B33" s="6">
        <v>222</v>
      </c>
      <c r="C33" s="7" t="s">
        <v>77</v>
      </c>
      <c r="D33" s="8" t="s">
        <v>74</v>
      </c>
      <c r="E33" s="9" t="s">
        <v>75</v>
      </c>
      <c r="F33" s="10" t="s">
        <v>11</v>
      </c>
      <c r="G33" s="11">
        <v>4.6040000000000001</v>
      </c>
      <c r="H33" s="12">
        <v>0.18</v>
      </c>
      <c r="I33" s="13">
        <f t="shared" si="0"/>
        <v>4.7839999999999998</v>
      </c>
    </row>
    <row r="34" spans="1:9" x14ac:dyDescent="0.25">
      <c r="A34" s="51"/>
      <c r="B34" s="6">
        <v>222</v>
      </c>
      <c r="C34" s="7" t="s">
        <v>78</v>
      </c>
      <c r="D34" s="8" t="s">
        <v>79</v>
      </c>
      <c r="E34" s="9" t="s">
        <v>80</v>
      </c>
      <c r="F34" s="10" t="s">
        <v>11</v>
      </c>
      <c r="G34" s="11">
        <v>6.7919999999999998</v>
      </c>
      <c r="H34" s="12">
        <v>0.18</v>
      </c>
      <c r="I34" s="13">
        <f t="shared" si="0"/>
        <v>6.9719999999999995</v>
      </c>
    </row>
    <row r="35" spans="1:9" x14ac:dyDescent="0.25">
      <c r="A35" s="51"/>
      <c r="B35" s="6">
        <v>222</v>
      </c>
      <c r="C35" s="7" t="s">
        <v>81</v>
      </c>
      <c r="D35" s="8" t="s">
        <v>82</v>
      </c>
      <c r="E35" s="9" t="s">
        <v>83</v>
      </c>
      <c r="F35" s="10" t="s">
        <v>11</v>
      </c>
      <c r="G35" s="11">
        <v>5.5259999999999998</v>
      </c>
      <c r="H35" s="12">
        <v>0.18</v>
      </c>
      <c r="I35" s="13">
        <f t="shared" si="0"/>
        <v>5.7059999999999995</v>
      </c>
    </row>
    <row r="36" spans="1:9" x14ac:dyDescent="0.25">
      <c r="A36" s="51"/>
      <c r="B36" s="6">
        <v>222</v>
      </c>
      <c r="C36" s="7" t="s">
        <v>84</v>
      </c>
      <c r="D36" s="8" t="s">
        <v>32</v>
      </c>
      <c r="E36" s="9" t="s">
        <v>33</v>
      </c>
      <c r="F36" s="10" t="s">
        <v>11</v>
      </c>
      <c r="G36" s="11">
        <v>1.4790000000000001</v>
      </c>
      <c r="H36" s="12">
        <v>0.18</v>
      </c>
      <c r="I36" s="13">
        <f t="shared" si="0"/>
        <v>1.659</v>
      </c>
    </row>
    <row r="37" spans="1:9" x14ac:dyDescent="0.25">
      <c r="A37" s="51"/>
      <c r="B37" s="6">
        <v>222</v>
      </c>
      <c r="C37" s="7" t="s">
        <v>85</v>
      </c>
      <c r="D37" s="8" t="s">
        <v>86</v>
      </c>
      <c r="E37" s="9" t="s">
        <v>87</v>
      </c>
      <c r="F37" s="10" t="s">
        <v>11</v>
      </c>
      <c r="G37" s="11">
        <v>4.173</v>
      </c>
      <c r="H37" s="12">
        <v>0.18</v>
      </c>
      <c r="I37" s="13">
        <f t="shared" si="0"/>
        <v>4.3529999999999998</v>
      </c>
    </row>
    <row r="38" spans="1:9" x14ac:dyDescent="0.25">
      <c r="A38" s="51"/>
      <c r="B38" s="6">
        <v>222</v>
      </c>
      <c r="C38" s="7" t="s">
        <v>88</v>
      </c>
      <c r="D38" s="8" t="s">
        <v>32</v>
      </c>
      <c r="E38" s="9" t="s">
        <v>33</v>
      </c>
      <c r="F38" s="10" t="s">
        <v>11</v>
      </c>
      <c r="G38" s="11">
        <v>1.4790000000000001</v>
      </c>
      <c r="H38" s="12">
        <v>0.18</v>
      </c>
      <c r="I38" s="13">
        <f t="shared" si="0"/>
        <v>1.659</v>
      </c>
    </row>
    <row r="39" spans="1:9" x14ac:dyDescent="0.25">
      <c r="A39" s="51"/>
      <c r="B39" s="6">
        <v>222</v>
      </c>
      <c r="C39" s="7" t="s">
        <v>89</v>
      </c>
      <c r="D39" s="8" t="s">
        <v>32</v>
      </c>
      <c r="E39" s="9" t="s">
        <v>33</v>
      </c>
      <c r="F39" s="10" t="s">
        <v>11</v>
      </c>
      <c r="G39" s="11">
        <v>1.4790000000000001</v>
      </c>
      <c r="H39" s="12">
        <v>0.18</v>
      </c>
      <c r="I39" s="13">
        <f t="shared" si="0"/>
        <v>1.659</v>
      </c>
    </row>
    <row r="40" spans="1:9" x14ac:dyDescent="0.25">
      <c r="A40" s="51"/>
      <c r="B40" s="6">
        <v>222</v>
      </c>
      <c r="C40" s="7" t="s">
        <v>90</v>
      </c>
      <c r="D40" s="8" t="s">
        <v>32</v>
      </c>
      <c r="E40" s="9" t="s">
        <v>33</v>
      </c>
      <c r="F40" s="10" t="s">
        <v>11</v>
      </c>
      <c r="G40" s="11">
        <v>1.4790000000000001</v>
      </c>
      <c r="H40" s="12">
        <v>0.18</v>
      </c>
      <c r="I40" s="13">
        <f t="shared" si="0"/>
        <v>1.659</v>
      </c>
    </row>
    <row r="41" spans="1:9" x14ac:dyDescent="0.25">
      <c r="A41" s="51"/>
      <c r="B41" s="6">
        <v>222</v>
      </c>
      <c r="C41" s="7" t="s">
        <v>91</v>
      </c>
      <c r="D41" s="8" t="s">
        <v>92</v>
      </c>
      <c r="E41" s="9" t="s">
        <v>93</v>
      </c>
      <c r="F41" s="10" t="s">
        <v>11</v>
      </c>
      <c r="G41" s="11">
        <v>2.6509999999999998</v>
      </c>
      <c r="H41" s="12">
        <v>0.18</v>
      </c>
      <c r="I41" s="13">
        <f t="shared" si="0"/>
        <v>2.831</v>
      </c>
    </row>
    <row r="42" spans="1:9" x14ac:dyDescent="0.25">
      <c r="A42" s="51"/>
      <c r="B42" s="6">
        <v>211</v>
      </c>
      <c r="C42" s="7" t="s">
        <v>94</v>
      </c>
      <c r="D42" s="8" t="s">
        <v>95</v>
      </c>
      <c r="E42" s="9" t="s">
        <v>96</v>
      </c>
      <c r="F42" s="10" t="s">
        <v>11</v>
      </c>
      <c r="G42" s="11">
        <v>1.46</v>
      </c>
      <c r="H42" s="12">
        <v>0.18</v>
      </c>
      <c r="I42" s="13">
        <f t="shared" si="0"/>
        <v>1.64</v>
      </c>
    </row>
    <row r="43" spans="1:9" x14ac:dyDescent="0.25">
      <c r="A43" s="51"/>
      <c r="B43" s="6">
        <v>222</v>
      </c>
      <c r="C43" s="7" t="s">
        <v>97</v>
      </c>
      <c r="D43" s="8" t="s">
        <v>98</v>
      </c>
      <c r="E43" s="9" t="s">
        <v>99</v>
      </c>
      <c r="F43" s="10" t="s">
        <v>11</v>
      </c>
      <c r="G43" s="11">
        <v>1.611</v>
      </c>
      <c r="H43" s="12">
        <v>0.18</v>
      </c>
      <c r="I43" s="13">
        <f t="shared" si="0"/>
        <v>1.7909999999999999</v>
      </c>
    </row>
    <row r="44" spans="1:9" x14ac:dyDescent="0.25">
      <c r="A44" s="51"/>
      <c r="B44" s="6">
        <v>222</v>
      </c>
      <c r="C44" s="7" t="s">
        <v>100</v>
      </c>
      <c r="D44" s="8" t="s">
        <v>101</v>
      </c>
      <c r="E44" s="9" t="s">
        <v>102</v>
      </c>
      <c r="F44" s="10" t="s">
        <v>11</v>
      </c>
      <c r="G44" s="11">
        <v>3.488</v>
      </c>
      <c r="H44" s="12">
        <v>0.18</v>
      </c>
      <c r="I44" s="13">
        <f t="shared" si="0"/>
        <v>3.6680000000000001</v>
      </c>
    </row>
    <row r="45" spans="1:9" x14ac:dyDescent="0.25">
      <c r="A45" s="51"/>
      <c r="B45" s="6">
        <v>222</v>
      </c>
      <c r="C45" s="7" t="s">
        <v>103</v>
      </c>
      <c r="D45" s="8" t="s">
        <v>51</v>
      </c>
      <c r="E45" s="9" t="s">
        <v>52</v>
      </c>
      <c r="F45" s="10" t="s">
        <v>11</v>
      </c>
      <c r="G45" s="11">
        <v>6.2270000000000003</v>
      </c>
      <c r="H45" s="12">
        <v>0.18</v>
      </c>
      <c r="I45" s="13">
        <f t="shared" si="0"/>
        <v>6.407</v>
      </c>
    </row>
    <row r="46" spans="1:9" x14ac:dyDescent="0.25">
      <c r="A46" s="51"/>
      <c r="B46" s="6">
        <v>222</v>
      </c>
      <c r="C46" s="7" t="s">
        <v>104</v>
      </c>
      <c r="D46" s="8" t="s">
        <v>105</v>
      </c>
      <c r="E46" s="9" t="s">
        <v>106</v>
      </c>
      <c r="F46" s="10" t="s">
        <v>11</v>
      </c>
      <c r="G46" s="11">
        <v>7.335</v>
      </c>
      <c r="H46" s="12">
        <v>0.18</v>
      </c>
      <c r="I46" s="13">
        <f t="shared" si="0"/>
        <v>7.5149999999999997</v>
      </c>
    </row>
    <row r="47" spans="1:9" x14ac:dyDescent="0.25">
      <c r="A47" s="51"/>
      <c r="B47" s="6">
        <v>222</v>
      </c>
      <c r="C47" s="7" t="s">
        <v>107</v>
      </c>
      <c r="D47" s="8" t="s">
        <v>41</v>
      </c>
      <c r="E47" s="9" t="s">
        <v>42</v>
      </c>
      <c r="F47" s="10" t="s">
        <v>11</v>
      </c>
      <c r="G47" s="11">
        <v>3.4780000000000002</v>
      </c>
      <c r="H47" s="12">
        <v>0.18</v>
      </c>
      <c r="I47" s="13">
        <f t="shared" si="0"/>
        <v>3.6580000000000004</v>
      </c>
    </row>
    <row r="48" spans="1:9" x14ac:dyDescent="0.25">
      <c r="A48" s="51"/>
      <c r="B48" s="6">
        <v>211</v>
      </c>
      <c r="C48" s="7" t="s">
        <v>108</v>
      </c>
      <c r="D48" s="8" t="s">
        <v>41</v>
      </c>
      <c r="E48" s="9" t="s">
        <v>42</v>
      </c>
      <c r="F48" s="10" t="s">
        <v>11</v>
      </c>
      <c r="G48" s="11">
        <v>3.4780000000000002</v>
      </c>
      <c r="H48" s="12">
        <v>0.18</v>
      </c>
      <c r="I48" s="13">
        <f t="shared" si="0"/>
        <v>3.6580000000000004</v>
      </c>
    </row>
    <row r="49" spans="1:9" x14ac:dyDescent="0.25">
      <c r="A49" s="51"/>
      <c r="B49" s="6">
        <v>224</v>
      </c>
      <c r="C49" s="7" t="s">
        <v>109</v>
      </c>
      <c r="D49" s="8" t="s">
        <v>110</v>
      </c>
      <c r="E49" s="9" t="s">
        <v>111</v>
      </c>
      <c r="F49" s="10" t="s">
        <v>11</v>
      </c>
      <c r="G49" s="11">
        <v>2.3330000000000002</v>
      </c>
      <c r="H49" s="12">
        <v>0.68</v>
      </c>
      <c r="I49" s="13">
        <f t="shared" si="0"/>
        <v>3.0130000000000003</v>
      </c>
    </row>
    <row r="50" spans="1:9" x14ac:dyDescent="0.25">
      <c r="A50" s="51"/>
      <c r="B50" s="6">
        <v>224</v>
      </c>
      <c r="C50" s="7" t="s">
        <v>112</v>
      </c>
      <c r="D50" s="8" t="s">
        <v>110</v>
      </c>
      <c r="E50" s="9" t="s">
        <v>111</v>
      </c>
      <c r="F50" s="10" t="s">
        <v>11</v>
      </c>
      <c r="G50" s="11">
        <v>2.3330000000000002</v>
      </c>
      <c r="H50" s="12">
        <v>0.68</v>
      </c>
      <c r="I50" s="13">
        <f t="shared" si="0"/>
        <v>3.0130000000000003</v>
      </c>
    </row>
    <row r="51" spans="1:9" x14ac:dyDescent="0.25">
      <c r="A51" s="51"/>
      <c r="B51" s="6">
        <v>224</v>
      </c>
      <c r="C51" s="7" t="s">
        <v>113</v>
      </c>
      <c r="D51" s="8" t="s">
        <v>110</v>
      </c>
      <c r="E51" s="9" t="s">
        <v>111</v>
      </c>
      <c r="F51" s="10" t="s">
        <v>11</v>
      </c>
      <c r="G51" s="11">
        <v>2.3330000000000002</v>
      </c>
      <c r="H51" s="12">
        <v>0.68</v>
      </c>
      <c r="I51" s="13">
        <f t="shared" si="0"/>
        <v>3.0130000000000003</v>
      </c>
    </row>
    <row r="52" spans="1:9" x14ac:dyDescent="0.25">
      <c r="A52" s="51"/>
      <c r="B52" s="6">
        <v>224</v>
      </c>
      <c r="C52" s="7" t="s">
        <v>114</v>
      </c>
      <c r="D52" s="8" t="s">
        <v>110</v>
      </c>
      <c r="E52" s="9" t="s">
        <v>111</v>
      </c>
      <c r="F52" s="10" t="s">
        <v>11</v>
      </c>
      <c r="G52" s="11">
        <v>2.3330000000000002</v>
      </c>
      <c r="H52" s="12">
        <v>0.68</v>
      </c>
      <c r="I52" s="13">
        <f t="shared" si="0"/>
        <v>3.0130000000000003</v>
      </c>
    </row>
    <row r="53" spans="1:9" x14ac:dyDescent="0.25">
      <c r="A53" s="51"/>
      <c r="B53" s="6">
        <v>224</v>
      </c>
      <c r="C53" s="7" t="s">
        <v>115</v>
      </c>
      <c r="D53" s="8" t="s">
        <v>110</v>
      </c>
      <c r="E53" s="9" t="s">
        <v>111</v>
      </c>
      <c r="F53" s="10" t="s">
        <v>11</v>
      </c>
      <c r="G53" s="11">
        <v>2.3330000000000002</v>
      </c>
      <c r="H53" s="12">
        <v>0.68</v>
      </c>
      <c r="I53" s="13">
        <f t="shared" si="0"/>
        <v>3.0130000000000003</v>
      </c>
    </row>
    <row r="54" spans="1:9" x14ac:dyDescent="0.25">
      <c r="A54" s="51"/>
      <c r="B54" s="6">
        <v>224</v>
      </c>
      <c r="C54" s="7" t="s">
        <v>116</v>
      </c>
      <c r="D54" s="8" t="s">
        <v>110</v>
      </c>
      <c r="E54" s="9" t="s">
        <v>111</v>
      </c>
      <c r="F54" s="10" t="s">
        <v>11</v>
      </c>
      <c r="G54" s="11">
        <v>2.3330000000000002</v>
      </c>
      <c r="H54" s="12">
        <v>0.68</v>
      </c>
      <c r="I54" s="13">
        <f t="shared" si="0"/>
        <v>3.0130000000000003</v>
      </c>
    </row>
    <row r="55" spans="1:9" x14ac:dyDescent="0.25">
      <c r="A55" s="51"/>
      <c r="B55" s="6">
        <v>224</v>
      </c>
      <c r="C55" s="7" t="s">
        <v>117</v>
      </c>
      <c r="D55" s="8" t="s">
        <v>110</v>
      </c>
      <c r="E55" s="9" t="s">
        <v>111</v>
      </c>
      <c r="F55" s="10" t="s">
        <v>11</v>
      </c>
      <c r="G55" s="11">
        <v>2.3330000000000002</v>
      </c>
      <c r="H55" s="12">
        <v>0.68</v>
      </c>
      <c r="I55" s="13">
        <f t="shared" si="0"/>
        <v>3.0130000000000003</v>
      </c>
    </row>
    <row r="56" spans="1:9" x14ac:dyDescent="0.25">
      <c r="A56" s="51"/>
      <c r="B56" s="6">
        <v>224</v>
      </c>
      <c r="C56" s="7" t="s">
        <v>118</v>
      </c>
      <c r="D56" s="8" t="s">
        <v>110</v>
      </c>
      <c r="E56" s="9" t="s">
        <v>111</v>
      </c>
      <c r="F56" s="10" t="s">
        <v>11</v>
      </c>
      <c r="G56" s="11">
        <v>2.3330000000000002</v>
      </c>
      <c r="H56" s="12">
        <v>0.68</v>
      </c>
      <c r="I56" s="13">
        <f t="shared" si="0"/>
        <v>3.0130000000000003</v>
      </c>
    </row>
    <row r="57" spans="1:9" x14ac:dyDescent="0.25">
      <c r="A57" s="51"/>
      <c r="B57" s="6">
        <v>224</v>
      </c>
      <c r="C57" s="7" t="s">
        <v>119</v>
      </c>
      <c r="D57" s="8" t="s">
        <v>110</v>
      </c>
      <c r="E57" s="9" t="s">
        <v>111</v>
      </c>
      <c r="F57" s="10" t="s">
        <v>11</v>
      </c>
      <c r="G57" s="11">
        <v>2.3330000000000002</v>
      </c>
      <c r="H57" s="12">
        <v>0.68</v>
      </c>
      <c r="I57" s="13">
        <f t="shared" si="0"/>
        <v>3.0130000000000003</v>
      </c>
    </row>
    <row r="58" spans="1:9" x14ac:dyDescent="0.25">
      <c r="A58" s="51"/>
      <c r="B58" s="6">
        <v>224</v>
      </c>
      <c r="C58" s="7" t="s">
        <v>120</v>
      </c>
      <c r="D58" s="8" t="s">
        <v>110</v>
      </c>
      <c r="E58" s="9" t="s">
        <v>111</v>
      </c>
      <c r="F58" s="10" t="s">
        <v>11</v>
      </c>
      <c r="G58" s="11">
        <v>2.3330000000000002</v>
      </c>
      <c r="H58" s="12">
        <v>0.68</v>
      </c>
      <c r="I58" s="13">
        <f t="shared" si="0"/>
        <v>3.0130000000000003</v>
      </c>
    </row>
    <row r="59" spans="1:9" x14ac:dyDescent="0.25">
      <c r="A59" s="51"/>
      <c r="B59" s="6">
        <v>224</v>
      </c>
      <c r="C59" s="7" t="s">
        <v>121</v>
      </c>
      <c r="D59" s="8" t="s">
        <v>110</v>
      </c>
      <c r="E59" s="9" t="s">
        <v>111</v>
      </c>
      <c r="F59" s="10" t="s">
        <v>11</v>
      </c>
      <c r="G59" s="11">
        <v>2.3330000000000002</v>
      </c>
      <c r="H59" s="12">
        <v>0.68</v>
      </c>
      <c r="I59" s="13">
        <f t="shared" si="0"/>
        <v>3.0130000000000003</v>
      </c>
    </row>
    <row r="60" spans="1:9" x14ac:dyDescent="0.25">
      <c r="A60" s="51"/>
      <c r="B60" s="6">
        <v>224</v>
      </c>
      <c r="C60" s="7" t="s">
        <v>122</v>
      </c>
      <c r="D60" s="8" t="s">
        <v>110</v>
      </c>
      <c r="E60" s="9" t="s">
        <v>111</v>
      </c>
      <c r="F60" s="10" t="s">
        <v>11</v>
      </c>
      <c r="G60" s="11">
        <v>2.3330000000000002</v>
      </c>
      <c r="H60" s="12">
        <v>0.68</v>
      </c>
      <c r="I60" s="13">
        <f t="shared" si="0"/>
        <v>3.0130000000000003</v>
      </c>
    </row>
    <row r="61" spans="1:9" x14ac:dyDescent="0.25">
      <c r="A61" s="51"/>
      <c r="B61" s="6">
        <v>224</v>
      </c>
      <c r="C61" s="7" t="s">
        <v>123</v>
      </c>
      <c r="D61" s="8" t="s">
        <v>110</v>
      </c>
      <c r="E61" s="9" t="s">
        <v>111</v>
      </c>
      <c r="F61" s="10" t="s">
        <v>11</v>
      </c>
      <c r="G61" s="11">
        <v>2.3330000000000002</v>
      </c>
      <c r="H61" s="12">
        <v>0.68</v>
      </c>
      <c r="I61" s="13">
        <f t="shared" si="0"/>
        <v>3.0130000000000003</v>
      </c>
    </row>
    <row r="62" spans="1:9" x14ac:dyDescent="0.25">
      <c r="A62" s="51"/>
      <c r="B62" s="6">
        <v>234</v>
      </c>
      <c r="C62" s="7" t="s">
        <v>124</v>
      </c>
      <c r="D62" s="8" t="s">
        <v>125</v>
      </c>
      <c r="E62" s="9" t="s">
        <v>126</v>
      </c>
      <c r="F62" s="10" t="s">
        <v>11</v>
      </c>
      <c r="G62" s="11">
        <v>14.888999999999999</v>
      </c>
      <c r="H62" s="12">
        <v>0</v>
      </c>
      <c r="I62" s="13">
        <f t="shared" si="0"/>
        <v>14.888999999999999</v>
      </c>
    </row>
    <row r="63" spans="1:9" x14ac:dyDescent="0.25">
      <c r="A63" s="51"/>
      <c r="B63" s="6">
        <v>234</v>
      </c>
      <c r="C63" s="7" t="s">
        <v>127</v>
      </c>
      <c r="D63" s="8" t="s">
        <v>125</v>
      </c>
      <c r="E63" s="9" t="s">
        <v>126</v>
      </c>
      <c r="F63" s="10" t="s">
        <v>11</v>
      </c>
      <c r="G63" s="11">
        <v>14.888999999999999</v>
      </c>
      <c r="H63" s="12">
        <v>0</v>
      </c>
      <c r="I63" s="13">
        <f t="shared" si="0"/>
        <v>14.888999999999999</v>
      </c>
    </row>
    <row r="64" spans="1:9" x14ac:dyDescent="0.25">
      <c r="A64" s="51"/>
      <c r="B64" s="6">
        <v>234</v>
      </c>
      <c r="C64" s="7" t="s">
        <v>128</v>
      </c>
      <c r="D64" s="8" t="s">
        <v>125</v>
      </c>
      <c r="E64" s="9" t="s">
        <v>126</v>
      </c>
      <c r="F64" s="10" t="s">
        <v>11</v>
      </c>
      <c r="G64" s="11">
        <v>14.888999999999999</v>
      </c>
      <c r="H64" s="12">
        <v>0</v>
      </c>
      <c r="I64" s="13">
        <f t="shared" si="0"/>
        <v>14.888999999999999</v>
      </c>
    </row>
    <row r="65" spans="1:9" x14ac:dyDescent="0.25">
      <c r="A65" s="51"/>
      <c r="B65" s="6">
        <v>234</v>
      </c>
      <c r="C65" s="7" t="s">
        <v>129</v>
      </c>
      <c r="D65" s="8" t="s">
        <v>125</v>
      </c>
      <c r="E65" s="9" t="s">
        <v>126</v>
      </c>
      <c r="F65" s="10" t="s">
        <v>11</v>
      </c>
      <c r="G65" s="11">
        <v>14.888999999999999</v>
      </c>
      <c r="H65" s="12">
        <v>0</v>
      </c>
      <c r="I65" s="13">
        <f t="shared" si="0"/>
        <v>14.888999999999999</v>
      </c>
    </row>
    <row r="66" spans="1:9" x14ac:dyDescent="0.25">
      <c r="A66" s="51"/>
      <c r="B66" s="6">
        <v>234</v>
      </c>
      <c r="C66" s="7" t="s">
        <v>130</v>
      </c>
      <c r="D66" s="8" t="s">
        <v>131</v>
      </c>
      <c r="E66" s="9" t="s">
        <v>132</v>
      </c>
      <c r="F66" s="10" t="s">
        <v>11</v>
      </c>
      <c r="G66" s="11">
        <v>15.896000000000001</v>
      </c>
      <c r="H66" s="12">
        <v>0</v>
      </c>
      <c r="I66" s="13">
        <f t="shared" si="0"/>
        <v>15.896000000000001</v>
      </c>
    </row>
    <row r="67" spans="1:9" x14ac:dyDescent="0.25">
      <c r="A67" s="51"/>
      <c r="B67" s="6">
        <v>234</v>
      </c>
      <c r="C67" s="7" t="s">
        <v>133</v>
      </c>
      <c r="D67" s="8" t="s">
        <v>134</v>
      </c>
      <c r="E67" s="9" t="s">
        <v>135</v>
      </c>
      <c r="F67" s="10" t="s">
        <v>11</v>
      </c>
      <c r="G67" s="11">
        <v>17.155000000000001</v>
      </c>
      <c r="H67" s="12">
        <v>0</v>
      </c>
      <c r="I67" s="13">
        <f t="shared" si="0"/>
        <v>17.155000000000001</v>
      </c>
    </row>
    <row r="68" spans="1:9" x14ac:dyDescent="0.25">
      <c r="A68" s="51"/>
      <c r="B68" s="6">
        <v>234</v>
      </c>
      <c r="C68" s="7" t="s">
        <v>136</v>
      </c>
      <c r="D68" s="8" t="s">
        <v>137</v>
      </c>
      <c r="E68" s="9" t="s">
        <v>138</v>
      </c>
      <c r="F68" s="10" t="s">
        <v>11</v>
      </c>
      <c r="G68" s="11">
        <v>14.954000000000001</v>
      </c>
      <c r="H68" s="12">
        <v>0</v>
      </c>
      <c r="I68" s="13">
        <f t="shared" ref="I68:I131" si="1">G68+H68</f>
        <v>14.954000000000001</v>
      </c>
    </row>
    <row r="69" spans="1:9" x14ac:dyDescent="0.25">
      <c r="A69" s="51"/>
      <c r="B69" s="6">
        <v>225</v>
      </c>
      <c r="C69" s="7" t="s">
        <v>139</v>
      </c>
      <c r="D69" s="8" t="s">
        <v>140</v>
      </c>
      <c r="E69" s="9" t="s">
        <v>141</v>
      </c>
      <c r="F69" s="10" t="s">
        <v>11</v>
      </c>
      <c r="G69" s="11">
        <v>25.29</v>
      </c>
      <c r="H69" s="12">
        <v>0</v>
      </c>
      <c r="I69" s="13">
        <f t="shared" si="1"/>
        <v>25.29</v>
      </c>
    </row>
    <row r="70" spans="1:9" x14ac:dyDescent="0.25">
      <c r="A70" s="51"/>
      <c r="B70" s="6">
        <v>225</v>
      </c>
      <c r="C70" s="7" t="s">
        <v>142</v>
      </c>
      <c r="D70" s="8" t="s">
        <v>143</v>
      </c>
      <c r="E70" s="9" t="s">
        <v>144</v>
      </c>
      <c r="F70" s="10" t="s">
        <v>11</v>
      </c>
      <c r="G70" s="11">
        <v>22.602</v>
      </c>
      <c r="H70" s="12">
        <v>0</v>
      </c>
      <c r="I70" s="13">
        <f t="shared" si="1"/>
        <v>22.602</v>
      </c>
    </row>
    <row r="71" spans="1:9" x14ac:dyDescent="0.25">
      <c r="A71" s="51"/>
      <c r="B71" s="6">
        <v>225</v>
      </c>
      <c r="C71" s="7" t="s">
        <v>145</v>
      </c>
      <c r="D71" s="8" t="s">
        <v>38</v>
      </c>
      <c r="E71" s="9" t="s">
        <v>39</v>
      </c>
      <c r="F71" s="10" t="s">
        <v>11</v>
      </c>
      <c r="G71" s="11">
        <v>20.358000000000001</v>
      </c>
      <c r="H71" s="12">
        <v>0</v>
      </c>
      <c r="I71" s="13">
        <f t="shared" si="1"/>
        <v>20.358000000000001</v>
      </c>
    </row>
    <row r="72" spans="1:9" x14ac:dyDescent="0.25">
      <c r="A72" s="51"/>
      <c r="B72" s="6">
        <v>225</v>
      </c>
      <c r="C72" s="7" t="s">
        <v>146</v>
      </c>
      <c r="D72" s="8" t="s">
        <v>35</v>
      </c>
      <c r="E72" s="9" t="s">
        <v>36</v>
      </c>
      <c r="F72" s="10" t="s">
        <v>11</v>
      </c>
      <c r="G72" s="11">
        <v>11.606999999999999</v>
      </c>
      <c r="H72" s="12">
        <v>0</v>
      </c>
      <c r="I72" s="13">
        <f t="shared" si="1"/>
        <v>11.606999999999999</v>
      </c>
    </row>
    <row r="73" spans="1:9" x14ac:dyDescent="0.25">
      <c r="A73" s="51"/>
      <c r="B73" s="6">
        <v>225</v>
      </c>
      <c r="C73" s="7" t="s">
        <v>147</v>
      </c>
      <c r="D73" s="8" t="s">
        <v>148</v>
      </c>
      <c r="E73" s="9" t="s">
        <v>149</v>
      </c>
      <c r="F73" s="10" t="s">
        <v>11</v>
      </c>
      <c r="G73" s="11">
        <v>15.058</v>
      </c>
      <c r="H73" s="12">
        <v>0</v>
      </c>
      <c r="I73" s="13">
        <f t="shared" si="1"/>
        <v>15.058</v>
      </c>
    </row>
    <row r="74" spans="1:9" x14ac:dyDescent="0.25">
      <c r="A74" s="51"/>
      <c r="B74" s="6">
        <v>225</v>
      </c>
      <c r="C74" s="7" t="s">
        <v>150</v>
      </c>
      <c r="D74" s="8" t="s">
        <v>151</v>
      </c>
      <c r="E74" s="9" t="s">
        <v>152</v>
      </c>
      <c r="F74" s="10" t="s">
        <v>11</v>
      </c>
      <c r="G74" s="11">
        <v>15.481</v>
      </c>
      <c r="H74" s="12">
        <v>0</v>
      </c>
      <c r="I74" s="13">
        <f t="shared" si="1"/>
        <v>15.481</v>
      </c>
    </row>
    <row r="75" spans="1:9" x14ac:dyDescent="0.25">
      <c r="A75" s="51"/>
      <c r="B75" s="6">
        <v>222</v>
      </c>
      <c r="C75" s="7" t="s">
        <v>153</v>
      </c>
      <c r="D75" s="8" t="s">
        <v>74</v>
      </c>
      <c r="E75" s="9" t="s">
        <v>75</v>
      </c>
      <c r="F75" s="10" t="s">
        <v>11</v>
      </c>
      <c r="G75" s="11">
        <v>4.6040000000000001</v>
      </c>
      <c r="H75" s="12">
        <v>0.18</v>
      </c>
      <c r="I75" s="13">
        <f t="shared" si="1"/>
        <v>4.7839999999999998</v>
      </c>
    </row>
    <row r="76" spans="1:9" x14ac:dyDescent="0.25">
      <c r="A76" s="51"/>
      <c r="B76" s="6">
        <v>0</v>
      </c>
      <c r="C76" s="7" t="s">
        <v>154</v>
      </c>
      <c r="D76" s="8" t="s">
        <v>47</v>
      </c>
      <c r="E76" s="9" t="s">
        <v>48</v>
      </c>
      <c r="F76" s="10" t="s">
        <v>11</v>
      </c>
      <c r="G76" s="11">
        <v>6.3159999999999998</v>
      </c>
      <c r="H76" s="12">
        <v>0</v>
      </c>
      <c r="I76" s="13">
        <f t="shared" si="1"/>
        <v>6.3159999999999998</v>
      </c>
    </row>
    <row r="77" spans="1:9" x14ac:dyDescent="0.25">
      <c r="A77" s="51"/>
      <c r="B77" s="6">
        <v>222</v>
      </c>
      <c r="C77" s="7" t="s">
        <v>155</v>
      </c>
      <c r="D77" s="8" t="s">
        <v>47</v>
      </c>
      <c r="E77" s="9" t="s">
        <v>48</v>
      </c>
      <c r="F77" s="10" t="s">
        <v>11</v>
      </c>
      <c r="G77" s="11">
        <v>6.3159999999999998</v>
      </c>
      <c r="H77" s="12">
        <v>0.18</v>
      </c>
      <c r="I77" s="13">
        <f t="shared" si="1"/>
        <v>6.4959999999999996</v>
      </c>
    </row>
    <row r="78" spans="1:9" x14ac:dyDescent="0.25">
      <c r="A78" s="51"/>
      <c r="B78" s="6">
        <v>222</v>
      </c>
      <c r="C78" s="7" t="s">
        <v>156</v>
      </c>
      <c r="D78" s="8" t="s">
        <v>44</v>
      </c>
      <c r="E78" s="9" t="s">
        <v>45</v>
      </c>
      <c r="F78" s="10" t="s">
        <v>11</v>
      </c>
      <c r="G78" s="11">
        <v>3.7410000000000001</v>
      </c>
      <c r="H78" s="12">
        <v>0.18</v>
      </c>
      <c r="I78" s="13">
        <f t="shared" si="1"/>
        <v>3.9210000000000003</v>
      </c>
    </row>
    <row r="79" spans="1:9" x14ac:dyDescent="0.25">
      <c r="A79" s="51"/>
      <c r="B79" s="6">
        <v>0</v>
      </c>
      <c r="C79" s="7" t="s">
        <v>157</v>
      </c>
      <c r="D79" s="8" t="s">
        <v>125</v>
      </c>
      <c r="E79" s="9" t="s">
        <v>126</v>
      </c>
      <c r="F79" s="10" t="s">
        <v>11</v>
      </c>
      <c r="G79" s="11">
        <v>14.888999999999999</v>
      </c>
      <c r="H79" s="12">
        <v>0</v>
      </c>
      <c r="I79" s="13">
        <f t="shared" si="1"/>
        <v>14.888999999999999</v>
      </c>
    </row>
    <row r="80" spans="1:9" x14ac:dyDescent="0.25">
      <c r="A80" s="51"/>
      <c r="B80" s="6">
        <v>222</v>
      </c>
      <c r="C80" s="7" t="s">
        <v>158</v>
      </c>
      <c r="D80" s="8" t="s">
        <v>47</v>
      </c>
      <c r="E80" s="9" t="s">
        <v>48</v>
      </c>
      <c r="F80" s="10" t="s">
        <v>11</v>
      </c>
      <c r="G80" s="11">
        <v>6.3159999999999998</v>
      </c>
      <c r="H80" s="12">
        <v>0.18</v>
      </c>
      <c r="I80" s="13">
        <f t="shared" si="1"/>
        <v>6.4959999999999996</v>
      </c>
    </row>
    <row r="81" spans="1:9" x14ac:dyDescent="0.25">
      <c r="A81" s="51"/>
      <c r="B81" s="6">
        <v>224</v>
      </c>
      <c r="C81" s="7" t="s">
        <v>159</v>
      </c>
      <c r="D81" s="8" t="s">
        <v>110</v>
      </c>
      <c r="E81" s="9" t="s">
        <v>111</v>
      </c>
      <c r="F81" s="10" t="s">
        <v>11</v>
      </c>
      <c r="G81" s="11">
        <v>2.3330000000000002</v>
      </c>
      <c r="H81" s="12">
        <v>0.68</v>
      </c>
      <c r="I81" s="13">
        <f t="shared" si="1"/>
        <v>3.0130000000000003</v>
      </c>
    </row>
    <row r="82" spans="1:9" x14ac:dyDescent="0.25">
      <c r="A82" s="51"/>
      <c r="B82" s="6">
        <v>224</v>
      </c>
      <c r="C82" s="7" t="s">
        <v>160</v>
      </c>
      <c r="D82" s="8" t="s">
        <v>110</v>
      </c>
      <c r="E82" s="9" t="s">
        <v>111</v>
      </c>
      <c r="F82" s="10" t="s">
        <v>11</v>
      </c>
      <c r="G82" s="11">
        <v>2.3330000000000002</v>
      </c>
      <c r="H82" s="12">
        <v>0.68</v>
      </c>
      <c r="I82" s="13">
        <f t="shared" si="1"/>
        <v>3.0130000000000003</v>
      </c>
    </row>
    <row r="83" spans="1:9" x14ac:dyDescent="0.25">
      <c r="A83" s="51"/>
      <c r="B83" s="6">
        <v>226</v>
      </c>
      <c r="C83" s="15" t="s">
        <v>161</v>
      </c>
      <c r="D83" s="8" t="s">
        <v>51</v>
      </c>
      <c r="E83" s="9" t="s">
        <v>52</v>
      </c>
      <c r="F83" s="10" t="s">
        <v>11</v>
      </c>
      <c r="G83" s="11">
        <v>6.2270000000000003</v>
      </c>
      <c r="H83" s="12">
        <v>0</v>
      </c>
      <c r="I83" s="13">
        <f t="shared" si="1"/>
        <v>6.2270000000000003</v>
      </c>
    </row>
    <row r="84" spans="1:9" x14ac:dyDescent="0.25">
      <c r="A84" s="51"/>
      <c r="B84" s="6">
        <v>226</v>
      </c>
      <c r="C84" s="15" t="s">
        <v>162</v>
      </c>
      <c r="D84" s="8" t="s">
        <v>105</v>
      </c>
      <c r="E84" s="9" t="s">
        <v>106</v>
      </c>
      <c r="F84" s="10" t="s">
        <v>11</v>
      </c>
      <c r="G84" s="11">
        <v>7.335</v>
      </c>
      <c r="H84" s="12">
        <v>0</v>
      </c>
      <c r="I84" s="13">
        <f t="shared" si="1"/>
        <v>7.335</v>
      </c>
    </row>
    <row r="85" spans="1:9" x14ac:dyDescent="0.25">
      <c r="A85" s="51"/>
      <c r="B85" s="6">
        <v>226</v>
      </c>
      <c r="C85" s="7" t="s">
        <v>163</v>
      </c>
      <c r="D85" s="8" t="s">
        <v>44</v>
      </c>
      <c r="E85" s="9" t="s">
        <v>45</v>
      </c>
      <c r="F85" s="10" t="s">
        <v>11</v>
      </c>
      <c r="G85" s="11">
        <v>3.7410000000000001</v>
      </c>
      <c r="H85" s="12">
        <v>0</v>
      </c>
      <c r="I85" s="13">
        <f t="shared" si="1"/>
        <v>3.7410000000000001</v>
      </c>
    </row>
    <row r="86" spans="1:9" x14ac:dyDescent="0.25">
      <c r="A86" s="51"/>
      <c r="B86" s="6">
        <v>226</v>
      </c>
      <c r="C86" s="7" t="s">
        <v>164</v>
      </c>
      <c r="D86" s="8" t="s">
        <v>79</v>
      </c>
      <c r="E86" s="9" t="s">
        <v>80</v>
      </c>
      <c r="F86" s="10" t="s">
        <v>11</v>
      </c>
      <c r="G86" s="11">
        <v>6.7919999999999998</v>
      </c>
      <c r="H86" s="12">
        <v>0</v>
      </c>
      <c r="I86" s="13">
        <f t="shared" si="1"/>
        <v>6.7919999999999998</v>
      </c>
    </row>
    <row r="87" spans="1:9" x14ac:dyDescent="0.25">
      <c r="A87" s="51"/>
      <c r="B87" s="6">
        <v>226</v>
      </c>
      <c r="C87" s="7" t="s">
        <v>165</v>
      </c>
      <c r="D87" s="8" t="s">
        <v>74</v>
      </c>
      <c r="E87" s="9" t="s">
        <v>75</v>
      </c>
      <c r="F87" s="10" t="s">
        <v>11</v>
      </c>
      <c r="G87" s="11">
        <v>4.6040000000000001</v>
      </c>
      <c r="H87" s="12">
        <v>0</v>
      </c>
      <c r="I87" s="13">
        <f t="shared" si="1"/>
        <v>4.6040000000000001</v>
      </c>
    </row>
    <row r="88" spans="1:9" x14ac:dyDescent="0.25">
      <c r="A88" s="51"/>
      <c r="B88" s="6">
        <v>226</v>
      </c>
      <c r="C88" s="7" t="s">
        <v>166</v>
      </c>
      <c r="D88" s="8" t="s">
        <v>47</v>
      </c>
      <c r="E88" s="9" t="s">
        <v>48</v>
      </c>
      <c r="F88" s="10" t="s">
        <v>11</v>
      </c>
      <c r="G88" s="11">
        <v>6.3159999999999998</v>
      </c>
      <c r="H88" s="12">
        <v>0</v>
      </c>
      <c r="I88" s="13">
        <f t="shared" si="1"/>
        <v>6.3159999999999998</v>
      </c>
    </row>
    <row r="89" spans="1:9" x14ac:dyDescent="0.25">
      <c r="A89" s="51"/>
      <c r="B89" s="6">
        <v>211</v>
      </c>
      <c r="C89" s="7" t="s">
        <v>167</v>
      </c>
      <c r="D89" s="8" t="s">
        <v>95</v>
      </c>
      <c r="E89" s="9" t="s">
        <v>96</v>
      </c>
      <c r="F89" s="10" t="s">
        <v>11</v>
      </c>
      <c r="G89" s="11">
        <v>1.46</v>
      </c>
      <c r="H89" s="12">
        <v>0.18</v>
      </c>
      <c r="I89" s="13">
        <f t="shared" si="1"/>
        <v>1.64</v>
      </c>
    </row>
    <row r="90" spans="1:9" x14ac:dyDescent="0.25">
      <c r="A90" s="51"/>
      <c r="B90" s="6">
        <v>222</v>
      </c>
      <c r="C90" s="7" t="s">
        <v>168</v>
      </c>
      <c r="D90" s="8" t="s">
        <v>41</v>
      </c>
      <c r="E90" s="9" t="s">
        <v>42</v>
      </c>
      <c r="F90" s="10" t="s">
        <v>11</v>
      </c>
      <c r="G90" s="11">
        <v>3.4780000000000002</v>
      </c>
      <c r="H90" s="12">
        <v>0.18</v>
      </c>
      <c r="I90" s="13">
        <f t="shared" si="1"/>
        <v>3.6580000000000004</v>
      </c>
    </row>
    <row r="91" spans="1:9" x14ac:dyDescent="0.25">
      <c r="A91" s="51"/>
      <c r="B91" s="6">
        <v>222</v>
      </c>
      <c r="C91" s="7" t="s">
        <v>169</v>
      </c>
      <c r="D91" s="8" t="s">
        <v>44</v>
      </c>
      <c r="E91" s="9" t="s">
        <v>45</v>
      </c>
      <c r="F91" s="10" t="s">
        <v>11</v>
      </c>
      <c r="G91" s="11">
        <v>3.7410000000000001</v>
      </c>
      <c r="H91" s="12">
        <v>0.18</v>
      </c>
      <c r="I91" s="13">
        <f t="shared" si="1"/>
        <v>3.9210000000000003</v>
      </c>
    </row>
    <row r="92" spans="1:9" x14ac:dyDescent="0.25">
      <c r="A92" s="51"/>
      <c r="B92" s="6">
        <v>222</v>
      </c>
      <c r="C92" s="7" t="s">
        <v>170</v>
      </c>
      <c r="D92" s="8" t="s">
        <v>47</v>
      </c>
      <c r="E92" s="9" t="s">
        <v>48</v>
      </c>
      <c r="F92" s="10" t="s">
        <v>11</v>
      </c>
      <c r="G92" s="11">
        <v>6.3159999999999998</v>
      </c>
      <c r="H92" s="12">
        <v>0.18</v>
      </c>
      <c r="I92" s="13">
        <f t="shared" si="1"/>
        <v>6.4959999999999996</v>
      </c>
    </row>
    <row r="93" spans="1:9" x14ac:dyDescent="0.25">
      <c r="A93" s="51"/>
      <c r="B93" s="6">
        <v>226</v>
      </c>
      <c r="C93" s="7" t="s">
        <v>171</v>
      </c>
      <c r="D93" s="8" t="s">
        <v>44</v>
      </c>
      <c r="E93" s="9" t="s">
        <v>45</v>
      </c>
      <c r="F93" s="10" t="s">
        <v>11</v>
      </c>
      <c r="G93" s="11">
        <v>3.7410000000000001</v>
      </c>
      <c r="H93" s="12">
        <v>0</v>
      </c>
      <c r="I93" s="13">
        <f t="shared" si="1"/>
        <v>3.7410000000000001</v>
      </c>
    </row>
    <row r="94" spans="1:9" x14ac:dyDescent="0.25">
      <c r="A94" s="51"/>
      <c r="B94" s="6">
        <v>226</v>
      </c>
      <c r="C94" s="7" t="s">
        <v>172</v>
      </c>
      <c r="D94" s="8" t="s">
        <v>44</v>
      </c>
      <c r="E94" s="9" t="s">
        <v>45</v>
      </c>
      <c r="F94" s="10" t="s">
        <v>11</v>
      </c>
      <c r="G94" s="11">
        <v>3.7410000000000001</v>
      </c>
      <c r="H94" s="12">
        <v>0</v>
      </c>
      <c r="I94" s="13">
        <f t="shared" si="1"/>
        <v>3.7410000000000001</v>
      </c>
    </row>
    <row r="95" spans="1:9" x14ac:dyDescent="0.25">
      <c r="A95" s="51"/>
      <c r="B95" s="6">
        <v>226</v>
      </c>
      <c r="C95" s="7" t="s">
        <v>173</v>
      </c>
      <c r="D95" s="8" t="s">
        <v>44</v>
      </c>
      <c r="E95" s="9" t="s">
        <v>45</v>
      </c>
      <c r="F95" s="10" t="s">
        <v>11</v>
      </c>
      <c r="G95" s="11">
        <v>3.7410000000000001</v>
      </c>
      <c r="H95" s="12">
        <v>0</v>
      </c>
      <c r="I95" s="13">
        <f t="shared" si="1"/>
        <v>3.7410000000000001</v>
      </c>
    </row>
    <row r="96" spans="1:9" x14ac:dyDescent="0.25">
      <c r="A96" s="51"/>
      <c r="B96" s="6">
        <v>226</v>
      </c>
      <c r="C96" s="7" t="s">
        <v>174</v>
      </c>
      <c r="D96" s="8" t="s">
        <v>74</v>
      </c>
      <c r="E96" s="9" t="s">
        <v>75</v>
      </c>
      <c r="F96" s="10" t="s">
        <v>11</v>
      </c>
      <c r="G96" s="11">
        <v>4.6040000000000001</v>
      </c>
      <c r="H96" s="12">
        <v>0</v>
      </c>
      <c r="I96" s="13">
        <f t="shared" si="1"/>
        <v>4.6040000000000001</v>
      </c>
    </row>
    <row r="97" spans="1:9" x14ac:dyDescent="0.25">
      <c r="A97" s="51"/>
      <c r="B97" s="6">
        <v>226</v>
      </c>
      <c r="C97" s="7" t="s">
        <v>175</v>
      </c>
      <c r="D97" s="8" t="s">
        <v>74</v>
      </c>
      <c r="E97" s="9" t="s">
        <v>75</v>
      </c>
      <c r="F97" s="10" t="s">
        <v>11</v>
      </c>
      <c r="G97" s="11">
        <v>4.6040000000000001</v>
      </c>
      <c r="H97" s="12">
        <v>0</v>
      </c>
      <c r="I97" s="13">
        <f t="shared" si="1"/>
        <v>4.6040000000000001</v>
      </c>
    </row>
    <row r="98" spans="1:9" x14ac:dyDescent="0.25">
      <c r="A98" s="51"/>
      <c r="B98" s="6">
        <v>226</v>
      </c>
      <c r="C98" s="7" t="s">
        <v>176</v>
      </c>
      <c r="D98" s="8" t="s">
        <v>79</v>
      </c>
      <c r="E98" s="9" t="s">
        <v>80</v>
      </c>
      <c r="F98" s="10" t="s">
        <v>11</v>
      </c>
      <c r="G98" s="11">
        <v>6.7919999999999998</v>
      </c>
      <c r="H98" s="12">
        <v>0</v>
      </c>
      <c r="I98" s="13">
        <f t="shared" si="1"/>
        <v>6.7919999999999998</v>
      </c>
    </row>
    <row r="99" spans="1:9" x14ac:dyDescent="0.25">
      <c r="A99" s="51"/>
      <c r="B99" s="6">
        <v>226</v>
      </c>
      <c r="C99" s="7" t="s">
        <v>177</v>
      </c>
      <c r="D99" s="8" t="s">
        <v>79</v>
      </c>
      <c r="E99" s="9" t="s">
        <v>80</v>
      </c>
      <c r="F99" s="10" t="s">
        <v>11</v>
      </c>
      <c r="G99" s="11">
        <v>6.7919999999999998</v>
      </c>
      <c r="H99" s="12">
        <v>0</v>
      </c>
      <c r="I99" s="13">
        <f t="shared" si="1"/>
        <v>6.7919999999999998</v>
      </c>
    </row>
    <row r="100" spans="1:9" x14ac:dyDescent="0.25">
      <c r="A100" s="51"/>
      <c r="B100" s="6">
        <v>226</v>
      </c>
      <c r="C100" s="7" t="s">
        <v>178</v>
      </c>
      <c r="D100" s="8" t="s">
        <v>47</v>
      </c>
      <c r="E100" s="9" t="s">
        <v>48</v>
      </c>
      <c r="F100" s="10" t="s">
        <v>11</v>
      </c>
      <c r="G100" s="11">
        <v>6.3159999999999998</v>
      </c>
      <c r="H100" s="12">
        <v>0</v>
      </c>
      <c r="I100" s="13">
        <f t="shared" si="1"/>
        <v>6.3159999999999998</v>
      </c>
    </row>
    <row r="101" spans="1:9" x14ac:dyDescent="0.25">
      <c r="A101" s="51"/>
      <c r="B101" s="6">
        <v>226</v>
      </c>
      <c r="C101" s="7" t="s">
        <v>179</v>
      </c>
      <c r="D101" s="8" t="s">
        <v>92</v>
      </c>
      <c r="E101" s="9" t="s">
        <v>93</v>
      </c>
      <c r="F101" s="10" t="s">
        <v>11</v>
      </c>
      <c r="G101" s="11">
        <v>2.6509999999999998</v>
      </c>
      <c r="H101" s="12">
        <v>0</v>
      </c>
      <c r="I101" s="13">
        <f t="shared" si="1"/>
        <v>2.6509999999999998</v>
      </c>
    </row>
    <row r="102" spans="1:9" x14ac:dyDescent="0.25">
      <c r="A102" s="51"/>
      <c r="B102" s="6">
        <v>226</v>
      </c>
      <c r="C102" s="7" t="s">
        <v>180</v>
      </c>
      <c r="D102" s="8" t="s">
        <v>47</v>
      </c>
      <c r="E102" s="9" t="s">
        <v>48</v>
      </c>
      <c r="F102" s="10" t="s">
        <v>11</v>
      </c>
      <c r="G102" s="11">
        <v>6.3159999999999998</v>
      </c>
      <c r="H102" s="12">
        <v>0</v>
      </c>
      <c r="I102" s="13">
        <f t="shared" si="1"/>
        <v>6.3159999999999998</v>
      </c>
    </row>
    <row r="103" spans="1:9" x14ac:dyDescent="0.25">
      <c r="A103" s="51"/>
      <c r="B103" s="6">
        <v>226</v>
      </c>
      <c r="C103" s="7" t="s">
        <v>181</v>
      </c>
      <c r="D103" s="8" t="s">
        <v>66</v>
      </c>
      <c r="E103" s="9" t="s">
        <v>67</v>
      </c>
      <c r="F103" s="10" t="s">
        <v>11</v>
      </c>
      <c r="G103" s="11">
        <v>7.4160000000000004</v>
      </c>
      <c r="H103" s="12">
        <v>0</v>
      </c>
      <c r="I103" s="13">
        <f t="shared" si="1"/>
        <v>7.4160000000000004</v>
      </c>
    </row>
    <row r="104" spans="1:9" x14ac:dyDescent="0.25">
      <c r="A104" s="51"/>
      <c r="B104" s="6">
        <v>0</v>
      </c>
      <c r="C104" s="7" t="s">
        <v>182</v>
      </c>
      <c r="D104" s="8" t="s">
        <v>47</v>
      </c>
      <c r="E104" s="9" t="s">
        <v>48</v>
      </c>
      <c r="F104" s="10" t="s">
        <v>11</v>
      </c>
      <c r="G104" s="11">
        <v>6.3159999999999998</v>
      </c>
      <c r="H104" s="12">
        <v>0</v>
      </c>
      <c r="I104" s="13">
        <f t="shared" si="1"/>
        <v>6.3159999999999998</v>
      </c>
    </row>
    <row r="105" spans="1:9" x14ac:dyDescent="0.25">
      <c r="A105" s="51"/>
      <c r="B105" s="6">
        <v>0</v>
      </c>
      <c r="C105" s="7" t="s">
        <v>183</v>
      </c>
      <c r="D105" s="8" t="s">
        <v>86</v>
      </c>
      <c r="E105" s="9" t="s">
        <v>87</v>
      </c>
      <c r="F105" s="10" t="s">
        <v>11</v>
      </c>
      <c r="G105" s="11">
        <v>4.173</v>
      </c>
      <c r="H105" s="12">
        <v>0</v>
      </c>
      <c r="I105" s="13">
        <f t="shared" si="1"/>
        <v>4.173</v>
      </c>
    </row>
    <row r="106" spans="1:9" x14ac:dyDescent="0.25">
      <c r="A106" s="51"/>
      <c r="B106" s="6">
        <v>226</v>
      </c>
      <c r="C106" s="7" t="s">
        <v>184</v>
      </c>
      <c r="D106" s="8" t="s">
        <v>55</v>
      </c>
      <c r="E106" s="9" t="s">
        <v>56</v>
      </c>
      <c r="F106" s="10" t="s">
        <v>11</v>
      </c>
      <c r="G106" s="11">
        <v>3.794</v>
      </c>
      <c r="H106" s="12">
        <v>0</v>
      </c>
      <c r="I106" s="13">
        <f t="shared" si="1"/>
        <v>3.794</v>
      </c>
    </row>
    <row r="107" spans="1:9" x14ac:dyDescent="0.25">
      <c r="A107" s="51"/>
      <c r="B107" s="6">
        <v>226</v>
      </c>
      <c r="C107" s="7" t="s">
        <v>185</v>
      </c>
      <c r="D107" s="8" t="s">
        <v>51</v>
      </c>
      <c r="E107" s="9" t="s">
        <v>52</v>
      </c>
      <c r="F107" s="10" t="s">
        <v>11</v>
      </c>
      <c r="G107" s="11">
        <v>6.2270000000000003</v>
      </c>
      <c r="H107" s="12">
        <v>0</v>
      </c>
      <c r="I107" s="13">
        <f t="shared" si="1"/>
        <v>6.2270000000000003</v>
      </c>
    </row>
    <row r="108" spans="1:9" x14ac:dyDescent="0.25">
      <c r="A108" s="51"/>
      <c r="B108" s="6">
        <v>226</v>
      </c>
      <c r="C108" s="7" t="s">
        <v>186</v>
      </c>
      <c r="D108" s="8" t="s">
        <v>105</v>
      </c>
      <c r="E108" s="9" t="s">
        <v>106</v>
      </c>
      <c r="F108" s="10" t="s">
        <v>11</v>
      </c>
      <c r="G108" s="11">
        <v>7.335</v>
      </c>
      <c r="H108" s="12">
        <v>0</v>
      </c>
      <c r="I108" s="13">
        <f t="shared" si="1"/>
        <v>7.335</v>
      </c>
    </row>
    <row r="109" spans="1:9" x14ac:dyDescent="0.25">
      <c r="A109" s="51"/>
      <c r="B109" s="6">
        <v>226</v>
      </c>
      <c r="C109" s="7" t="s">
        <v>187</v>
      </c>
      <c r="D109" s="8" t="s">
        <v>74</v>
      </c>
      <c r="E109" s="9" t="s">
        <v>75</v>
      </c>
      <c r="F109" s="10" t="s">
        <v>11</v>
      </c>
      <c r="G109" s="11">
        <v>4.6040000000000001</v>
      </c>
      <c r="H109" s="12">
        <v>0</v>
      </c>
      <c r="I109" s="13">
        <f t="shared" si="1"/>
        <v>4.6040000000000001</v>
      </c>
    </row>
    <row r="110" spans="1:9" x14ac:dyDescent="0.25">
      <c r="A110" s="51"/>
      <c r="B110" s="6">
        <v>239</v>
      </c>
      <c r="C110" s="7" t="s">
        <v>188</v>
      </c>
      <c r="D110" s="8" t="s">
        <v>38</v>
      </c>
      <c r="E110" s="9" t="s">
        <v>39</v>
      </c>
      <c r="F110" s="10" t="s">
        <v>11</v>
      </c>
      <c r="G110" s="11">
        <v>20.358000000000001</v>
      </c>
      <c r="H110" s="12">
        <v>0</v>
      </c>
      <c r="I110" s="13">
        <f t="shared" si="1"/>
        <v>20.358000000000001</v>
      </c>
    </row>
    <row r="111" spans="1:9" x14ac:dyDescent="0.25">
      <c r="A111" s="51"/>
      <c r="B111" s="6">
        <v>239</v>
      </c>
      <c r="C111" s="7" t="s">
        <v>189</v>
      </c>
      <c r="D111" s="8" t="s">
        <v>38</v>
      </c>
      <c r="E111" s="9" t="s">
        <v>39</v>
      </c>
      <c r="F111" s="10" t="s">
        <v>11</v>
      </c>
      <c r="G111" s="11">
        <v>20.358000000000001</v>
      </c>
      <c r="H111" s="12">
        <v>0</v>
      </c>
      <c r="I111" s="13">
        <f t="shared" si="1"/>
        <v>20.358000000000001</v>
      </c>
    </row>
    <row r="112" spans="1:9" x14ac:dyDescent="0.25">
      <c r="A112" s="51"/>
      <c r="B112" s="6">
        <v>226</v>
      </c>
      <c r="C112" s="7" t="s">
        <v>190</v>
      </c>
      <c r="D112" s="8" t="s">
        <v>98</v>
      </c>
      <c r="E112" s="9" t="s">
        <v>99</v>
      </c>
      <c r="F112" s="10" t="s">
        <v>11</v>
      </c>
      <c r="G112" s="11">
        <v>1.611</v>
      </c>
      <c r="H112" s="12">
        <v>0</v>
      </c>
      <c r="I112" s="13">
        <f t="shared" si="1"/>
        <v>1.611</v>
      </c>
    </row>
    <row r="113" spans="1:9" x14ac:dyDescent="0.25">
      <c r="A113" s="51"/>
      <c r="B113" s="6">
        <v>226</v>
      </c>
      <c r="C113" s="7" t="s">
        <v>191</v>
      </c>
      <c r="D113" s="8" t="s">
        <v>32</v>
      </c>
      <c r="E113" s="9" t="s">
        <v>33</v>
      </c>
      <c r="F113" s="10" t="s">
        <v>11</v>
      </c>
      <c r="G113" s="11">
        <v>1.4790000000000001</v>
      </c>
      <c r="H113" s="12">
        <v>0</v>
      </c>
      <c r="I113" s="13">
        <f t="shared" si="1"/>
        <v>1.4790000000000001</v>
      </c>
    </row>
    <row r="114" spans="1:9" x14ac:dyDescent="0.25">
      <c r="A114" s="51"/>
      <c r="B114" s="6">
        <v>226</v>
      </c>
      <c r="C114" s="7" t="s">
        <v>192</v>
      </c>
      <c r="D114" s="8" t="s">
        <v>32</v>
      </c>
      <c r="E114" s="9" t="s">
        <v>33</v>
      </c>
      <c r="F114" s="10" t="s">
        <v>11</v>
      </c>
      <c r="G114" s="11">
        <v>1.4790000000000001</v>
      </c>
      <c r="H114" s="12">
        <v>0</v>
      </c>
      <c r="I114" s="13">
        <f t="shared" si="1"/>
        <v>1.4790000000000001</v>
      </c>
    </row>
    <row r="115" spans="1:9" x14ac:dyDescent="0.25">
      <c r="A115" s="51"/>
      <c r="B115" s="6">
        <v>226</v>
      </c>
      <c r="C115" s="7" t="s">
        <v>193</v>
      </c>
      <c r="D115" s="8" t="s">
        <v>32</v>
      </c>
      <c r="E115" s="9" t="s">
        <v>33</v>
      </c>
      <c r="F115" s="10" t="s">
        <v>11</v>
      </c>
      <c r="G115" s="11">
        <v>1.4790000000000001</v>
      </c>
      <c r="H115" s="12">
        <v>0</v>
      </c>
      <c r="I115" s="13">
        <f t="shared" si="1"/>
        <v>1.4790000000000001</v>
      </c>
    </row>
    <row r="116" spans="1:9" x14ac:dyDescent="0.25">
      <c r="A116" s="51"/>
      <c r="B116" s="6">
        <v>0</v>
      </c>
      <c r="C116" s="7" t="s">
        <v>194</v>
      </c>
      <c r="D116" s="8" t="s">
        <v>44</v>
      </c>
      <c r="E116" s="9" t="s">
        <v>45</v>
      </c>
      <c r="F116" s="10" t="s">
        <v>11</v>
      </c>
      <c r="G116" s="11">
        <v>3.7410000000000001</v>
      </c>
      <c r="H116" s="12">
        <v>0</v>
      </c>
      <c r="I116" s="13">
        <f t="shared" si="1"/>
        <v>3.7410000000000001</v>
      </c>
    </row>
    <row r="117" spans="1:9" x14ac:dyDescent="0.25">
      <c r="A117" s="51"/>
      <c r="B117" s="6">
        <v>0</v>
      </c>
      <c r="C117" s="7" t="s">
        <v>195</v>
      </c>
      <c r="D117" s="8" t="s">
        <v>74</v>
      </c>
      <c r="E117" s="9" t="s">
        <v>75</v>
      </c>
      <c r="F117" s="10" t="s">
        <v>11</v>
      </c>
      <c r="G117" s="11">
        <v>4.6040000000000001</v>
      </c>
      <c r="H117" s="12">
        <v>0</v>
      </c>
      <c r="I117" s="13">
        <f t="shared" si="1"/>
        <v>4.6040000000000001</v>
      </c>
    </row>
    <row r="118" spans="1:9" x14ac:dyDescent="0.25">
      <c r="A118" s="51"/>
      <c r="B118" s="6">
        <v>0</v>
      </c>
      <c r="C118" s="7" t="s">
        <v>196</v>
      </c>
      <c r="D118" s="8" t="s">
        <v>74</v>
      </c>
      <c r="E118" s="9" t="s">
        <v>75</v>
      </c>
      <c r="F118" s="10" t="s">
        <v>11</v>
      </c>
      <c r="G118" s="11">
        <v>4.6040000000000001</v>
      </c>
      <c r="H118" s="12">
        <v>0</v>
      </c>
      <c r="I118" s="13">
        <f t="shared" si="1"/>
        <v>4.6040000000000001</v>
      </c>
    </row>
    <row r="119" spans="1:9" x14ac:dyDescent="0.25">
      <c r="A119" s="51"/>
      <c r="B119" s="6">
        <v>0</v>
      </c>
      <c r="C119" s="7" t="s">
        <v>197</v>
      </c>
      <c r="D119" s="8" t="s">
        <v>47</v>
      </c>
      <c r="E119" s="9" t="s">
        <v>48</v>
      </c>
      <c r="F119" s="10" t="s">
        <v>11</v>
      </c>
      <c r="G119" s="11">
        <v>6.3159999999999998</v>
      </c>
      <c r="H119" s="12">
        <v>0</v>
      </c>
      <c r="I119" s="13">
        <f t="shared" si="1"/>
        <v>6.3159999999999998</v>
      </c>
    </row>
    <row r="120" spans="1:9" x14ac:dyDescent="0.25">
      <c r="A120" s="51"/>
      <c r="B120" s="6">
        <v>0</v>
      </c>
      <c r="C120" s="7" t="s">
        <v>198</v>
      </c>
      <c r="D120" s="8" t="s">
        <v>199</v>
      </c>
      <c r="E120" s="9" t="s">
        <v>200</v>
      </c>
      <c r="F120" s="10" t="s">
        <v>11</v>
      </c>
      <c r="G120" s="11">
        <v>7.52</v>
      </c>
      <c r="H120" s="12">
        <v>0</v>
      </c>
      <c r="I120" s="13">
        <f t="shared" si="1"/>
        <v>7.52</v>
      </c>
    </row>
    <row r="121" spans="1:9" x14ac:dyDescent="0.25">
      <c r="A121" s="51"/>
      <c r="B121" s="6">
        <v>226</v>
      </c>
      <c r="C121" s="7" t="s">
        <v>201</v>
      </c>
      <c r="D121" s="8" t="s">
        <v>44</v>
      </c>
      <c r="E121" s="9" t="s">
        <v>45</v>
      </c>
      <c r="F121" s="10" t="s">
        <v>11</v>
      </c>
      <c r="G121" s="11">
        <v>3.7410000000000001</v>
      </c>
      <c r="H121" s="12">
        <v>0</v>
      </c>
      <c r="I121" s="13">
        <f t="shared" si="1"/>
        <v>3.7410000000000001</v>
      </c>
    </row>
    <row r="122" spans="1:9" x14ac:dyDescent="0.25">
      <c r="A122" s="51"/>
      <c r="B122" s="6">
        <v>226</v>
      </c>
      <c r="C122" s="7" t="s">
        <v>202</v>
      </c>
      <c r="D122" s="8" t="s">
        <v>74</v>
      </c>
      <c r="E122" s="9" t="s">
        <v>75</v>
      </c>
      <c r="F122" s="10" t="s">
        <v>11</v>
      </c>
      <c r="G122" s="11">
        <v>4.6040000000000001</v>
      </c>
      <c r="H122" s="12">
        <v>0</v>
      </c>
      <c r="I122" s="13">
        <f t="shared" si="1"/>
        <v>4.6040000000000001</v>
      </c>
    </row>
    <row r="123" spans="1:9" x14ac:dyDescent="0.25">
      <c r="A123" s="51"/>
      <c r="B123" s="6">
        <v>0</v>
      </c>
      <c r="C123" s="7" t="s">
        <v>203</v>
      </c>
      <c r="D123" s="8" t="s">
        <v>47</v>
      </c>
      <c r="E123" s="9" t="s">
        <v>48</v>
      </c>
      <c r="F123" s="10" t="s">
        <v>11</v>
      </c>
      <c r="G123" s="11">
        <v>6.3159999999999998</v>
      </c>
      <c r="H123" s="12">
        <v>0</v>
      </c>
      <c r="I123" s="13">
        <f t="shared" si="1"/>
        <v>6.3159999999999998</v>
      </c>
    </row>
    <row r="124" spans="1:9" x14ac:dyDescent="0.25">
      <c r="A124" s="51"/>
      <c r="B124" s="6">
        <v>226</v>
      </c>
      <c r="C124" s="7" t="s">
        <v>204</v>
      </c>
      <c r="D124" s="8" t="s">
        <v>55</v>
      </c>
      <c r="E124" s="9" t="s">
        <v>56</v>
      </c>
      <c r="F124" s="10" t="s">
        <v>11</v>
      </c>
      <c r="G124" s="11">
        <v>3.794</v>
      </c>
      <c r="H124" s="12">
        <v>0</v>
      </c>
      <c r="I124" s="13">
        <f t="shared" si="1"/>
        <v>3.794</v>
      </c>
    </row>
    <row r="125" spans="1:9" x14ac:dyDescent="0.25">
      <c r="A125" s="51"/>
      <c r="B125" s="6">
        <v>223</v>
      </c>
      <c r="C125" s="7" t="s">
        <v>205</v>
      </c>
      <c r="D125" s="8" t="s">
        <v>206</v>
      </c>
      <c r="E125" s="9" t="s">
        <v>207</v>
      </c>
      <c r="F125" s="10" t="s">
        <v>11</v>
      </c>
      <c r="G125" s="11">
        <v>8.1669999999999998</v>
      </c>
      <c r="H125" s="12">
        <v>0</v>
      </c>
      <c r="I125" s="13">
        <f t="shared" si="1"/>
        <v>8.1669999999999998</v>
      </c>
    </row>
    <row r="126" spans="1:9" x14ac:dyDescent="0.25">
      <c r="A126" s="51"/>
      <c r="B126" s="6">
        <v>226</v>
      </c>
      <c r="C126" s="7" t="s">
        <v>208</v>
      </c>
      <c r="D126" s="8" t="s">
        <v>44</v>
      </c>
      <c r="E126" s="9" t="s">
        <v>45</v>
      </c>
      <c r="F126" s="10" t="s">
        <v>11</v>
      </c>
      <c r="G126" s="11">
        <v>3.7410000000000001</v>
      </c>
      <c r="H126" s="12">
        <v>0</v>
      </c>
      <c r="I126" s="13">
        <f t="shared" si="1"/>
        <v>3.7410000000000001</v>
      </c>
    </row>
    <row r="127" spans="1:9" x14ac:dyDescent="0.25">
      <c r="A127" s="51"/>
      <c r="B127" s="6">
        <v>226</v>
      </c>
      <c r="C127" s="7" t="s">
        <v>209</v>
      </c>
      <c r="D127" s="8" t="s">
        <v>47</v>
      </c>
      <c r="E127" s="9" t="s">
        <v>48</v>
      </c>
      <c r="F127" s="10" t="s">
        <v>11</v>
      </c>
      <c r="G127" s="11">
        <v>6.3159999999999998</v>
      </c>
      <c r="H127" s="12">
        <v>0</v>
      </c>
      <c r="I127" s="13">
        <f t="shared" si="1"/>
        <v>6.3159999999999998</v>
      </c>
    </row>
    <row r="128" spans="1:9" x14ac:dyDescent="0.25">
      <c r="A128" s="51"/>
      <c r="B128" s="6">
        <v>226</v>
      </c>
      <c r="C128" s="7" t="s">
        <v>210</v>
      </c>
      <c r="D128" s="8" t="s">
        <v>38</v>
      </c>
      <c r="E128" s="9" t="s">
        <v>39</v>
      </c>
      <c r="F128" s="10" t="s">
        <v>11</v>
      </c>
      <c r="G128" s="11">
        <v>20.358000000000001</v>
      </c>
      <c r="H128" s="12">
        <v>0</v>
      </c>
      <c r="I128" s="13">
        <f t="shared" si="1"/>
        <v>20.358000000000001</v>
      </c>
    </row>
    <row r="129" spans="1:9" x14ac:dyDescent="0.25">
      <c r="A129" s="51"/>
      <c r="B129" s="6">
        <v>0</v>
      </c>
      <c r="C129" s="7" t="s">
        <v>211</v>
      </c>
      <c r="D129" s="8" t="s">
        <v>38</v>
      </c>
      <c r="E129" s="9" t="s">
        <v>39</v>
      </c>
      <c r="F129" s="10" t="s">
        <v>11</v>
      </c>
      <c r="G129" s="11">
        <v>20.358000000000001</v>
      </c>
      <c r="H129" s="12">
        <v>0</v>
      </c>
      <c r="I129" s="13">
        <f t="shared" si="1"/>
        <v>20.358000000000001</v>
      </c>
    </row>
    <row r="130" spans="1:9" x14ac:dyDescent="0.25">
      <c r="A130" s="51"/>
      <c r="B130" s="6">
        <v>222</v>
      </c>
      <c r="C130" s="7" t="s">
        <v>212</v>
      </c>
      <c r="D130" s="8" t="s">
        <v>44</v>
      </c>
      <c r="E130" s="9" t="s">
        <v>45</v>
      </c>
      <c r="F130" s="10" t="s">
        <v>11</v>
      </c>
      <c r="G130" s="11">
        <v>3.7410000000000001</v>
      </c>
      <c r="H130" s="12">
        <v>0.18</v>
      </c>
      <c r="I130" s="13">
        <f t="shared" si="1"/>
        <v>3.9210000000000003</v>
      </c>
    </row>
    <row r="131" spans="1:9" x14ac:dyDescent="0.25">
      <c r="A131" s="51"/>
      <c r="B131" s="6">
        <v>222</v>
      </c>
      <c r="C131" s="7" t="s">
        <v>213</v>
      </c>
      <c r="D131" s="8" t="s">
        <v>47</v>
      </c>
      <c r="E131" s="9" t="s">
        <v>48</v>
      </c>
      <c r="F131" s="10" t="s">
        <v>11</v>
      </c>
      <c r="G131" s="11">
        <v>6.3159999999999998</v>
      </c>
      <c r="H131" s="12">
        <v>0.18</v>
      </c>
      <c r="I131" s="13">
        <f t="shared" si="1"/>
        <v>6.4959999999999996</v>
      </c>
    </row>
    <row r="132" spans="1:9" x14ac:dyDescent="0.25">
      <c r="A132" s="51"/>
      <c r="B132" s="6">
        <v>222</v>
      </c>
      <c r="C132" s="7" t="s">
        <v>214</v>
      </c>
      <c r="D132" s="8" t="s">
        <v>74</v>
      </c>
      <c r="E132" s="9" t="s">
        <v>75</v>
      </c>
      <c r="F132" s="10" t="s">
        <v>11</v>
      </c>
      <c r="G132" s="11">
        <v>4.6040000000000001</v>
      </c>
      <c r="H132" s="12">
        <v>0.18</v>
      </c>
      <c r="I132" s="13">
        <f t="shared" ref="I132:I195" si="2">G132+H132</f>
        <v>4.7839999999999998</v>
      </c>
    </row>
    <row r="133" spans="1:9" x14ac:dyDescent="0.25">
      <c r="A133" s="51"/>
      <c r="B133" s="6">
        <v>216</v>
      </c>
      <c r="C133" s="7" t="s">
        <v>215</v>
      </c>
      <c r="D133" s="8" t="s">
        <v>47</v>
      </c>
      <c r="E133" s="9" t="s">
        <v>48</v>
      </c>
      <c r="F133" s="10" t="s">
        <v>11</v>
      </c>
      <c r="G133" s="11">
        <v>6.3159999999999998</v>
      </c>
      <c r="H133" s="12">
        <v>0.2</v>
      </c>
      <c r="I133" s="13">
        <f t="shared" si="2"/>
        <v>6.516</v>
      </c>
    </row>
    <row r="134" spans="1:9" x14ac:dyDescent="0.25">
      <c r="A134" s="51"/>
      <c r="B134" s="6">
        <v>216</v>
      </c>
      <c r="C134" s="7" t="s">
        <v>216</v>
      </c>
      <c r="D134" s="8" t="s">
        <v>44</v>
      </c>
      <c r="E134" s="9" t="s">
        <v>45</v>
      </c>
      <c r="F134" s="10" t="s">
        <v>11</v>
      </c>
      <c r="G134" s="11">
        <v>3.7410000000000001</v>
      </c>
      <c r="H134" s="12">
        <v>0.2</v>
      </c>
      <c r="I134" s="13">
        <f t="shared" si="2"/>
        <v>3.9410000000000003</v>
      </c>
    </row>
    <row r="135" spans="1:9" x14ac:dyDescent="0.25">
      <c r="A135" s="51"/>
      <c r="B135" s="6">
        <v>216</v>
      </c>
      <c r="C135" s="7" t="s">
        <v>217</v>
      </c>
      <c r="D135" s="8" t="s">
        <v>44</v>
      </c>
      <c r="E135" s="9" t="s">
        <v>45</v>
      </c>
      <c r="F135" s="10" t="s">
        <v>11</v>
      </c>
      <c r="G135" s="11">
        <v>3.7410000000000001</v>
      </c>
      <c r="H135" s="12">
        <v>0.2</v>
      </c>
      <c r="I135" s="13">
        <f t="shared" si="2"/>
        <v>3.9410000000000003</v>
      </c>
    </row>
    <row r="136" spans="1:9" x14ac:dyDescent="0.25">
      <c r="A136" s="51"/>
      <c r="B136" s="6">
        <v>216</v>
      </c>
      <c r="C136" s="7" t="s">
        <v>218</v>
      </c>
      <c r="D136" s="8" t="s">
        <v>44</v>
      </c>
      <c r="E136" s="9" t="s">
        <v>45</v>
      </c>
      <c r="F136" s="10" t="s">
        <v>11</v>
      </c>
      <c r="G136" s="11">
        <v>3.7410000000000001</v>
      </c>
      <c r="H136" s="12">
        <v>0.2</v>
      </c>
      <c r="I136" s="13">
        <f t="shared" si="2"/>
        <v>3.9410000000000003</v>
      </c>
    </row>
    <row r="137" spans="1:9" x14ac:dyDescent="0.25">
      <c r="A137" s="51"/>
      <c r="B137" s="6">
        <v>216</v>
      </c>
      <c r="C137" s="7" t="s">
        <v>219</v>
      </c>
      <c r="D137" s="8" t="s">
        <v>44</v>
      </c>
      <c r="E137" s="9" t="s">
        <v>45</v>
      </c>
      <c r="F137" s="10" t="s">
        <v>11</v>
      </c>
      <c r="G137" s="11">
        <v>3.7410000000000001</v>
      </c>
      <c r="H137" s="12">
        <v>0.2</v>
      </c>
      <c r="I137" s="13">
        <f t="shared" si="2"/>
        <v>3.9410000000000003</v>
      </c>
    </row>
    <row r="138" spans="1:9" x14ac:dyDescent="0.25">
      <c r="A138" s="51"/>
      <c r="B138" s="6">
        <v>216</v>
      </c>
      <c r="C138" s="7" t="s">
        <v>220</v>
      </c>
      <c r="D138" s="8" t="s">
        <v>44</v>
      </c>
      <c r="E138" s="9" t="s">
        <v>45</v>
      </c>
      <c r="F138" s="10" t="s">
        <v>11</v>
      </c>
      <c r="G138" s="11">
        <v>3.7410000000000001</v>
      </c>
      <c r="H138" s="12">
        <v>0.2</v>
      </c>
      <c r="I138" s="13">
        <f t="shared" si="2"/>
        <v>3.9410000000000003</v>
      </c>
    </row>
    <row r="139" spans="1:9" x14ac:dyDescent="0.25">
      <c r="A139" s="51"/>
      <c r="B139" s="6">
        <v>216</v>
      </c>
      <c r="C139" s="7" t="s">
        <v>221</v>
      </c>
      <c r="D139" s="8" t="s">
        <v>44</v>
      </c>
      <c r="E139" s="9" t="s">
        <v>45</v>
      </c>
      <c r="F139" s="10" t="s">
        <v>11</v>
      </c>
      <c r="G139" s="11">
        <v>3.7410000000000001</v>
      </c>
      <c r="H139" s="12">
        <v>0.2</v>
      </c>
      <c r="I139" s="13">
        <f t="shared" si="2"/>
        <v>3.9410000000000003</v>
      </c>
    </row>
    <row r="140" spans="1:9" x14ac:dyDescent="0.25">
      <c r="A140" s="51"/>
      <c r="B140" s="6">
        <v>216</v>
      </c>
      <c r="C140" s="7" t="s">
        <v>222</v>
      </c>
      <c r="D140" s="8" t="s">
        <v>55</v>
      </c>
      <c r="E140" s="9" t="s">
        <v>56</v>
      </c>
      <c r="F140" s="10" t="s">
        <v>11</v>
      </c>
      <c r="G140" s="11">
        <v>3.794</v>
      </c>
      <c r="H140" s="12">
        <v>0.2</v>
      </c>
      <c r="I140" s="13">
        <f t="shared" si="2"/>
        <v>3.9940000000000002</v>
      </c>
    </row>
    <row r="141" spans="1:9" x14ac:dyDescent="0.25">
      <c r="A141" s="51"/>
      <c r="B141" s="6">
        <v>216</v>
      </c>
      <c r="C141" s="7" t="s">
        <v>223</v>
      </c>
      <c r="D141" s="8" t="s">
        <v>55</v>
      </c>
      <c r="E141" s="9" t="s">
        <v>56</v>
      </c>
      <c r="F141" s="10" t="s">
        <v>11</v>
      </c>
      <c r="G141" s="11">
        <v>3.794</v>
      </c>
      <c r="H141" s="12">
        <v>0.2</v>
      </c>
      <c r="I141" s="13">
        <f t="shared" si="2"/>
        <v>3.9940000000000002</v>
      </c>
    </row>
    <row r="142" spans="1:9" x14ac:dyDescent="0.25">
      <c r="A142" s="51"/>
      <c r="B142" s="6">
        <v>216</v>
      </c>
      <c r="C142" s="7" t="s">
        <v>224</v>
      </c>
      <c r="D142" s="8" t="s">
        <v>55</v>
      </c>
      <c r="E142" s="9" t="s">
        <v>56</v>
      </c>
      <c r="F142" s="10" t="s">
        <v>11</v>
      </c>
      <c r="G142" s="11">
        <v>3.794</v>
      </c>
      <c r="H142" s="12">
        <v>0.2</v>
      </c>
      <c r="I142" s="13">
        <f t="shared" si="2"/>
        <v>3.9940000000000002</v>
      </c>
    </row>
    <row r="143" spans="1:9" x14ac:dyDescent="0.25">
      <c r="A143" s="51"/>
      <c r="B143" s="6">
        <v>216</v>
      </c>
      <c r="C143" s="7" t="s">
        <v>225</v>
      </c>
      <c r="D143" s="8" t="s">
        <v>55</v>
      </c>
      <c r="E143" s="9" t="s">
        <v>56</v>
      </c>
      <c r="F143" s="10" t="s">
        <v>11</v>
      </c>
      <c r="G143" s="11">
        <v>3.794</v>
      </c>
      <c r="H143" s="12">
        <v>0.2</v>
      </c>
      <c r="I143" s="13">
        <f t="shared" si="2"/>
        <v>3.9940000000000002</v>
      </c>
    </row>
    <row r="144" spans="1:9" x14ac:dyDescent="0.25">
      <c r="A144" s="51"/>
      <c r="B144" s="6">
        <v>216</v>
      </c>
      <c r="C144" s="7" t="s">
        <v>226</v>
      </c>
      <c r="D144" s="8" t="s">
        <v>44</v>
      </c>
      <c r="E144" s="9" t="s">
        <v>45</v>
      </c>
      <c r="F144" s="10" t="s">
        <v>227</v>
      </c>
      <c r="G144" s="11">
        <v>3.7410000000000001</v>
      </c>
      <c r="H144" s="12">
        <v>0.2</v>
      </c>
      <c r="I144" s="13">
        <f t="shared" si="2"/>
        <v>3.9410000000000003</v>
      </c>
    </row>
    <row r="145" spans="1:9" x14ac:dyDescent="0.25">
      <c r="A145" s="51"/>
      <c r="B145" s="6">
        <v>216</v>
      </c>
      <c r="C145" s="7" t="s">
        <v>228</v>
      </c>
      <c r="D145" s="8" t="s">
        <v>44</v>
      </c>
      <c r="E145" s="9" t="s">
        <v>45</v>
      </c>
      <c r="F145" s="10" t="s">
        <v>11</v>
      </c>
      <c r="G145" s="11">
        <v>3.7410000000000001</v>
      </c>
      <c r="H145" s="12">
        <v>0.2</v>
      </c>
      <c r="I145" s="13">
        <f t="shared" si="2"/>
        <v>3.9410000000000003</v>
      </c>
    </row>
    <row r="146" spans="1:9" x14ac:dyDescent="0.25">
      <c r="A146" s="51"/>
      <c r="B146" s="6">
        <v>216</v>
      </c>
      <c r="C146" s="7" t="s">
        <v>229</v>
      </c>
      <c r="D146" s="8" t="s">
        <v>47</v>
      </c>
      <c r="E146" s="9" t="s">
        <v>48</v>
      </c>
      <c r="F146" s="10" t="s">
        <v>11</v>
      </c>
      <c r="G146" s="11">
        <v>6.3159999999999998</v>
      </c>
      <c r="H146" s="12">
        <v>0.2</v>
      </c>
      <c r="I146" s="13">
        <f t="shared" si="2"/>
        <v>6.516</v>
      </c>
    </row>
    <row r="147" spans="1:9" x14ac:dyDescent="0.25">
      <c r="A147" s="51"/>
      <c r="B147" s="6">
        <v>216</v>
      </c>
      <c r="C147" s="7" t="s">
        <v>230</v>
      </c>
      <c r="D147" s="8" t="s">
        <v>47</v>
      </c>
      <c r="E147" s="9" t="s">
        <v>48</v>
      </c>
      <c r="F147" s="10" t="s">
        <v>11</v>
      </c>
      <c r="G147" s="11">
        <v>6.3159999999999998</v>
      </c>
      <c r="H147" s="12">
        <v>0.2</v>
      </c>
      <c r="I147" s="13">
        <f t="shared" si="2"/>
        <v>6.516</v>
      </c>
    </row>
    <row r="148" spans="1:9" x14ac:dyDescent="0.25">
      <c r="A148" s="51"/>
      <c r="B148" s="6">
        <v>216</v>
      </c>
      <c r="C148" s="7" t="s">
        <v>231</v>
      </c>
      <c r="D148" s="8" t="s">
        <v>47</v>
      </c>
      <c r="E148" s="9" t="s">
        <v>48</v>
      </c>
      <c r="F148" s="10" t="s">
        <v>11</v>
      </c>
      <c r="G148" s="11">
        <v>6.3159999999999998</v>
      </c>
      <c r="H148" s="12">
        <v>0.2</v>
      </c>
      <c r="I148" s="13">
        <f t="shared" si="2"/>
        <v>6.516</v>
      </c>
    </row>
    <row r="149" spans="1:9" x14ac:dyDescent="0.25">
      <c r="A149" s="51"/>
      <c r="B149" s="6">
        <v>216</v>
      </c>
      <c r="C149" s="7" t="s">
        <v>232</v>
      </c>
      <c r="D149" s="8" t="s">
        <v>47</v>
      </c>
      <c r="E149" s="9" t="s">
        <v>48</v>
      </c>
      <c r="F149" s="10" t="s">
        <v>11</v>
      </c>
      <c r="G149" s="11">
        <v>6.3159999999999998</v>
      </c>
      <c r="H149" s="12">
        <v>0.2</v>
      </c>
      <c r="I149" s="13">
        <f t="shared" si="2"/>
        <v>6.516</v>
      </c>
    </row>
    <row r="150" spans="1:9" x14ac:dyDescent="0.25">
      <c r="A150" s="51"/>
      <c r="B150" s="6">
        <v>216</v>
      </c>
      <c r="C150" s="7" t="s">
        <v>233</v>
      </c>
      <c r="D150" s="8" t="s">
        <v>47</v>
      </c>
      <c r="E150" s="9" t="s">
        <v>48</v>
      </c>
      <c r="F150" s="10" t="s">
        <v>11</v>
      </c>
      <c r="G150" s="11">
        <v>6.3159999999999998</v>
      </c>
      <c r="H150" s="12">
        <v>0.2</v>
      </c>
      <c r="I150" s="13">
        <f t="shared" si="2"/>
        <v>6.516</v>
      </c>
    </row>
    <row r="151" spans="1:9" x14ac:dyDescent="0.25">
      <c r="A151" s="51"/>
      <c r="B151" s="6">
        <v>216</v>
      </c>
      <c r="C151" s="7" t="s">
        <v>234</v>
      </c>
      <c r="D151" s="8" t="s">
        <v>47</v>
      </c>
      <c r="E151" s="9" t="s">
        <v>48</v>
      </c>
      <c r="F151" s="10" t="s">
        <v>11</v>
      </c>
      <c r="G151" s="11">
        <v>6.3159999999999998</v>
      </c>
      <c r="H151" s="12">
        <v>0.2</v>
      </c>
      <c r="I151" s="13">
        <f t="shared" si="2"/>
        <v>6.516</v>
      </c>
    </row>
    <row r="152" spans="1:9" x14ac:dyDescent="0.25">
      <c r="A152" s="51"/>
      <c r="B152" s="6">
        <v>216</v>
      </c>
      <c r="C152" s="7" t="s">
        <v>235</v>
      </c>
      <c r="D152" s="8" t="s">
        <v>47</v>
      </c>
      <c r="E152" s="9" t="s">
        <v>48</v>
      </c>
      <c r="F152" s="10" t="s">
        <v>11</v>
      </c>
      <c r="G152" s="11">
        <v>6.3159999999999998</v>
      </c>
      <c r="H152" s="12">
        <v>0.2</v>
      </c>
      <c r="I152" s="13">
        <f t="shared" si="2"/>
        <v>6.516</v>
      </c>
    </row>
    <row r="153" spans="1:9" x14ac:dyDescent="0.25">
      <c r="A153" s="51"/>
      <c r="B153" s="6">
        <v>216</v>
      </c>
      <c r="C153" s="7" t="s">
        <v>236</v>
      </c>
      <c r="D153" s="8" t="s">
        <v>62</v>
      </c>
      <c r="E153" s="9" t="s">
        <v>63</v>
      </c>
      <c r="F153" s="10" t="s">
        <v>11</v>
      </c>
      <c r="G153" s="11">
        <v>6.4180000000000001</v>
      </c>
      <c r="H153" s="12">
        <v>0.2</v>
      </c>
      <c r="I153" s="13">
        <f t="shared" si="2"/>
        <v>6.6180000000000003</v>
      </c>
    </row>
    <row r="154" spans="1:9" x14ac:dyDescent="0.25">
      <c r="A154" s="51"/>
      <c r="B154" s="6">
        <v>216</v>
      </c>
      <c r="C154" s="7" t="s">
        <v>237</v>
      </c>
      <c r="D154" s="8" t="s">
        <v>62</v>
      </c>
      <c r="E154" s="9" t="s">
        <v>63</v>
      </c>
      <c r="F154" s="10" t="s">
        <v>11</v>
      </c>
      <c r="G154" s="11">
        <v>6.4180000000000001</v>
      </c>
      <c r="H154" s="12">
        <v>0.2</v>
      </c>
      <c r="I154" s="13">
        <f t="shared" si="2"/>
        <v>6.6180000000000003</v>
      </c>
    </row>
    <row r="155" spans="1:9" x14ac:dyDescent="0.25">
      <c r="A155" s="51"/>
      <c r="B155" s="6">
        <v>216</v>
      </c>
      <c r="C155" s="7" t="s">
        <v>238</v>
      </c>
      <c r="D155" s="8" t="s">
        <v>47</v>
      </c>
      <c r="E155" s="9" t="s">
        <v>48</v>
      </c>
      <c r="F155" s="10" t="s">
        <v>11</v>
      </c>
      <c r="G155" s="11">
        <v>6.3159999999999998</v>
      </c>
      <c r="H155" s="12">
        <v>0.2</v>
      </c>
      <c r="I155" s="13">
        <f t="shared" si="2"/>
        <v>6.516</v>
      </c>
    </row>
    <row r="156" spans="1:9" x14ac:dyDescent="0.25">
      <c r="A156" s="51"/>
      <c r="B156" s="6">
        <v>216</v>
      </c>
      <c r="C156" s="7" t="s">
        <v>239</v>
      </c>
      <c r="D156" s="8" t="s">
        <v>47</v>
      </c>
      <c r="E156" s="9" t="s">
        <v>48</v>
      </c>
      <c r="F156" s="10" t="s">
        <v>11</v>
      </c>
      <c r="G156" s="11">
        <v>6.3159999999999998</v>
      </c>
      <c r="H156" s="12">
        <v>0.2</v>
      </c>
      <c r="I156" s="13">
        <f t="shared" si="2"/>
        <v>6.516</v>
      </c>
    </row>
    <row r="157" spans="1:9" x14ac:dyDescent="0.25">
      <c r="A157" s="51"/>
      <c r="B157" s="6">
        <v>216</v>
      </c>
      <c r="C157" s="7" t="s">
        <v>240</v>
      </c>
      <c r="D157" s="8" t="s">
        <v>66</v>
      </c>
      <c r="E157" s="9" t="s">
        <v>67</v>
      </c>
      <c r="F157" s="10" t="s">
        <v>11</v>
      </c>
      <c r="G157" s="11">
        <v>7.4160000000000004</v>
      </c>
      <c r="H157" s="12">
        <v>0.2</v>
      </c>
      <c r="I157" s="13">
        <f t="shared" si="2"/>
        <v>7.6160000000000005</v>
      </c>
    </row>
    <row r="158" spans="1:9" x14ac:dyDescent="0.25">
      <c r="A158" s="51"/>
      <c r="B158" s="6">
        <v>216</v>
      </c>
      <c r="C158" s="7" t="s">
        <v>241</v>
      </c>
      <c r="D158" s="8" t="s">
        <v>74</v>
      </c>
      <c r="E158" s="9" t="s">
        <v>75</v>
      </c>
      <c r="F158" s="10" t="s">
        <v>11</v>
      </c>
      <c r="G158" s="11">
        <v>4.6040000000000001</v>
      </c>
      <c r="H158" s="12">
        <v>0.2</v>
      </c>
      <c r="I158" s="13">
        <f t="shared" si="2"/>
        <v>4.8040000000000003</v>
      </c>
    </row>
    <row r="159" spans="1:9" x14ac:dyDescent="0.25">
      <c r="A159" s="51"/>
      <c r="B159" s="6">
        <v>216</v>
      </c>
      <c r="C159" s="7" t="s">
        <v>242</v>
      </c>
      <c r="D159" s="8" t="s">
        <v>44</v>
      </c>
      <c r="E159" s="9" t="s">
        <v>45</v>
      </c>
      <c r="F159" s="10" t="s">
        <v>11</v>
      </c>
      <c r="G159" s="11">
        <v>3.7410000000000001</v>
      </c>
      <c r="H159" s="12">
        <v>0.2</v>
      </c>
      <c r="I159" s="13">
        <f t="shared" si="2"/>
        <v>3.9410000000000003</v>
      </c>
    </row>
    <row r="160" spans="1:9" x14ac:dyDescent="0.25">
      <c r="A160" s="51"/>
      <c r="B160" s="6">
        <v>216</v>
      </c>
      <c r="C160" s="7" t="s">
        <v>243</v>
      </c>
      <c r="D160" s="8" t="s">
        <v>47</v>
      </c>
      <c r="E160" s="9" t="s">
        <v>48</v>
      </c>
      <c r="F160" s="10" t="s">
        <v>11</v>
      </c>
      <c r="G160" s="11">
        <v>6.3159999999999998</v>
      </c>
      <c r="H160" s="12">
        <v>0.2</v>
      </c>
      <c r="I160" s="13">
        <f t="shared" si="2"/>
        <v>6.516</v>
      </c>
    </row>
    <row r="161" spans="1:9" x14ac:dyDescent="0.25">
      <c r="A161" s="51"/>
      <c r="B161" s="6">
        <v>216</v>
      </c>
      <c r="C161" s="7" t="s">
        <v>244</v>
      </c>
      <c r="D161" s="8" t="s">
        <v>47</v>
      </c>
      <c r="E161" s="9" t="s">
        <v>48</v>
      </c>
      <c r="F161" s="10" t="s">
        <v>11</v>
      </c>
      <c r="G161" s="11">
        <v>6.3159999999999998</v>
      </c>
      <c r="H161" s="12">
        <v>0.2</v>
      </c>
      <c r="I161" s="13">
        <f t="shared" si="2"/>
        <v>6.516</v>
      </c>
    </row>
    <row r="162" spans="1:9" x14ac:dyDescent="0.25">
      <c r="A162" s="51"/>
      <c r="B162" s="6">
        <v>216</v>
      </c>
      <c r="C162" s="7" t="s">
        <v>245</v>
      </c>
      <c r="D162" s="8" t="s">
        <v>86</v>
      </c>
      <c r="E162" s="9" t="s">
        <v>87</v>
      </c>
      <c r="F162" s="10" t="s">
        <v>11</v>
      </c>
      <c r="G162" s="11">
        <v>4.173</v>
      </c>
      <c r="H162" s="12">
        <v>0.2</v>
      </c>
      <c r="I162" s="13">
        <f t="shared" si="2"/>
        <v>4.3730000000000002</v>
      </c>
    </row>
    <row r="163" spans="1:9" x14ac:dyDescent="0.25">
      <c r="A163" s="51"/>
      <c r="B163" s="6">
        <v>216</v>
      </c>
      <c r="C163" s="7" t="s">
        <v>246</v>
      </c>
      <c r="D163" s="8" t="s">
        <v>79</v>
      </c>
      <c r="E163" s="9" t="s">
        <v>80</v>
      </c>
      <c r="F163" s="10" t="s">
        <v>11</v>
      </c>
      <c r="G163" s="11">
        <v>6.7919999999999998</v>
      </c>
      <c r="H163" s="12">
        <v>0.2</v>
      </c>
      <c r="I163" s="13">
        <f t="shared" si="2"/>
        <v>6.992</v>
      </c>
    </row>
    <row r="164" spans="1:9" x14ac:dyDescent="0.25">
      <c r="A164" s="51"/>
      <c r="B164" s="6">
        <v>216</v>
      </c>
      <c r="C164" s="7" t="s">
        <v>247</v>
      </c>
      <c r="D164" s="8" t="s">
        <v>51</v>
      </c>
      <c r="E164" s="9" t="s">
        <v>52</v>
      </c>
      <c r="F164" s="10" t="s">
        <v>11</v>
      </c>
      <c r="G164" s="11">
        <v>6.2270000000000003</v>
      </c>
      <c r="H164" s="12">
        <v>0.2</v>
      </c>
      <c r="I164" s="13">
        <f t="shared" si="2"/>
        <v>6.4270000000000005</v>
      </c>
    </row>
    <row r="165" spans="1:9" x14ac:dyDescent="0.25">
      <c r="A165" s="51"/>
      <c r="B165" s="6">
        <v>216</v>
      </c>
      <c r="C165" s="7" t="s">
        <v>248</v>
      </c>
      <c r="D165" s="8" t="s">
        <v>86</v>
      </c>
      <c r="E165" s="9" t="s">
        <v>87</v>
      </c>
      <c r="F165" s="10" t="s">
        <v>11</v>
      </c>
      <c r="G165" s="11">
        <v>4.173</v>
      </c>
      <c r="H165" s="12">
        <v>0.2</v>
      </c>
      <c r="I165" s="13">
        <f t="shared" si="2"/>
        <v>4.3730000000000002</v>
      </c>
    </row>
    <row r="166" spans="1:9" x14ac:dyDescent="0.25">
      <c r="A166" s="51"/>
      <c r="B166" s="6">
        <v>216</v>
      </c>
      <c r="C166" s="7" t="s">
        <v>249</v>
      </c>
      <c r="D166" s="8" t="s">
        <v>86</v>
      </c>
      <c r="E166" s="9" t="s">
        <v>87</v>
      </c>
      <c r="F166" s="10" t="s">
        <v>11</v>
      </c>
      <c r="G166" s="11">
        <v>4.173</v>
      </c>
      <c r="H166" s="12">
        <v>0.2</v>
      </c>
      <c r="I166" s="13">
        <f t="shared" si="2"/>
        <v>4.3730000000000002</v>
      </c>
    </row>
    <row r="167" spans="1:9" x14ac:dyDescent="0.25">
      <c r="A167" s="51"/>
      <c r="B167" s="6">
        <v>216</v>
      </c>
      <c r="C167" s="7" t="s">
        <v>250</v>
      </c>
      <c r="D167" s="8" t="s">
        <v>47</v>
      </c>
      <c r="E167" s="9" t="s">
        <v>48</v>
      </c>
      <c r="F167" s="10" t="s">
        <v>11</v>
      </c>
      <c r="G167" s="11">
        <v>6.3159999999999998</v>
      </c>
      <c r="H167" s="12">
        <v>0.2</v>
      </c>
      <c r="I167" s="13">
        <f t="shared" si="2"/>
        <v>6.516</v>
      </c>
    </row>
    <row r="168" spans="1:9" x14ac:dyDescent="0.25">
      <c r="A168" s="51"/>
      <c r="B168" s="6">
        <v>216</v>
      </c>
      <c r="C168" s="7" t="s">
        <v>251</v>
      </c>
      <c r="D168" s="8" t="s">
        <v>79</v>
      </c>
      <c r="E168" s="9" t="s">
        <v>80</v>
      </c>
      <c r="F168" s="10" t="s">
        <v>11</v>
      </c>
      <c r="G168" s="11">
        <v>6.7919999999999998</v>
      </c>
      <c r="H168" s="12">
        <v>0.2</v>
      </c>
      <c r="I168" s="13">
        <f t="shared" si="2"/>
        <v>6.992</v>
      </c>
    </row>
    <row r="169" spans="1:9" x14ac:dyDescent="0.25">
      <c r="A169" s="51"/>
      <c r="B169" s="6">
        <v>216</v>
      </c>
      <c r="C169" s="7" t="s">
        <v>252</v>
      </c>
      <c r="D169" s="8" t="s">
        <v>47</v>
      </c>
      <c r="E169" s="9" t="s">
        <v>48</v>
      </c>
      <c r="F169" s="10" t="s">
        <v>11</v>
      </c>
      <c r="G169" s="11">
        <v>6.3159999999999998</v>
      </c>
      <c r="H169" s="12">
        <v>0.2</v>
      </c>
      <c r="I169" s="13">
        <f t="shared" si="2"/>
        <v>6.516</v>
      </c>
    </row>
    <row r="170" spans="1:9" x14ac:dyDescent="0.25">
      <c r="A170" s="51"/>
      <c r="B170" s="6">
        <v>216</v>
      </c>
      <c r="C170" s="7" t="s">
        <v>253</v>
      </c>
      <c r="D170" s="8" t="s">
        <v>44</v>
      </c>
      <c r="E170" s="9" t="s">
        <v>45</v>
      </c>
      <c r="F170" s="10" t="s">
        <v>11</v>
      </c>
      <c r="G170" s="11">
        <v>3.7410000000000001</v>
      </c>
      <c r="H170" s="12">
        <v>0.2</v>
      </c>
      <c r="I170" s="13">
        <f t="shared" si="2"/>
        <v>3.9410000000000003</v>
      </c>
    </row>
    <row r="171" spans="1:9" x14ac:dyDescent="0.25">
      <c r="A171" s="51"/>
      <c r="B171" s="6">
        <v>216</v>
      </c>
      <c r="C171" s="7" t="s">
        <v>254</v>
      </c>
      <c r="D171" s="8" t="s">
        <v>74</v>
      </c>
      <c r="E171" s="9" t="s">
        <v>75</v>
      </c>
      <c r="F171" s="10" t="s">
        <v>11</v>
      </c>
      <c r="G171" s="11">
        <v>4.6040000000000001</v>
      </c>
      <c r="H171" s="12">
        <v>0.2</v>
      </c>
      <c r="I171" s="13">
        <f t="shared" si="2"/>
        <v>4.8040000000000003</v>
      </c>
    </row>
    <row r="172" spans="1:9" x14ac:dyDescent="0.25">
      <c r="A172" s="51"/>
      <c r="B172" s="6">
        <v>216</v>
      </c>
      <c r="C172" s="7" t="s">
        <v>255</v>
      </c>
      <c r="D172" s="8" t="s">
        <v>47</v>
      </c>
      <c r="E172" s="9" t="s">
        <v>48</v>
      </c>
      <c r="F172" s="10" t="s">
        <v>11</v>
      </c>
      <c r="G172" s="11">
        <v>6.3159999999999998</v>
      </c>
      <c r="H172" s="12">
        <v>0.2</v>
      </c>
      <c r="I172" s="13">
        <f t="shared" si="2"/>
        <v>6.516</v>
      </c>
    </row>
    <row r="173" spans="1:9" x14ac:dyDescent="0.25">
      <c r="A173" s="51"/>
      <c r="B173" s="6">
        <v>216</v>
      </c>
      <c r="C173" s="7" t="s">
        <v>256</v>
      </c>
      <c r="D173" s="8" t="s">
        <v>82</v>
      </c>
      <c r="E173" s="9" t="s">
        <v>83</v>
      </c>
      <c r="F173" s="10" t="s">
        <v>11</v>
      </c>
      <c r="G173" s="11">
        <v>5.5259999999999998</v>
      </c>
      <c r="H173" s="12">
        <v>0.2</v>
      </c>
      <c r="I173" s="13">
        <f t="shared" si="2"/>
        <v>5.726</v>
      </c>
    </row>
    <row r="174" spans="1:9" x14ac:dyDescent="0.25">
      <c r="A174" s="51"/>
      <c r="B174" s="6">
        <v>216</v>
      </c>
      <c r="C174" s="7" t="s">
        <v>257</v>
      </c>
      <c r="D174" s="8" t="s">
        <v>82</v>
      </c>
      <c r="E174" s="9" t="s">
        <v>83</v>
      </c>
      <c r="F174" s="10" t="s">
        <v>11</v>
      </c>
      <c r="G174" s="11">
        <v>5.5259999999999998</v>
      </c>
      <c r="H174" s="12">
        <v>0.2</v>
      </c>
      <c r="I174" s="13">
        <f t="shared" si="2"/>
        <v>5.726</v>
      </c>
    </row>
    <row r="175" spans="1:9" x14ac:dyDescent="0.25">
      <c r="A175" s="51"/>
      <c r="B175" s="6">
        <v>216</v>
      </c>
      <c r="C175" s="7" t="s">
        <v>258</v>
      </c>
      <c r="D175" s="8" t="s">
        <v>41</v>
      </c>
      <c r="E175" s="9" t="s">
        <v>42</v>
      </c>
      <c r="F175" s="10" t="s">
        <v>11</v>
      </c>
      <c r="G175" s="11">
        <v>3.4780000000000002</v>
      </c>
      <c r="H175" s="12">
        <v>0.2</v>
      </c>
      <c r="I175" s="13">
        <f t="shared" si="2"/>
        <v>3.6780000000000004</v>
      </c>
    </row>
    <row r="176" spans="1:9" x14ac:dyDescent="0.25">
      <c r="A176" s="51"/>
      <c r="B176" s="6">
        <v>216</v>
      </c>
      <c r="C176" s="7" t="s">
        <v>259</v>
      </c>
      <c r="D176" s="8" t="s">
        <v>41</v>
      </c>
      <c r="E176" s="9" t="s">
        <v>42</v>
      </c>
      <c r="F176" s="10" t="s">
        <v>11</v>
      </c>
      <c r="G176" s="11">
        <v>3.4780000000000002</v>
      </c>
      <c r="H176" s="12">
        <v>0.2</v>
      </c>
      <c r="I176" s="13">
        <f t="shared" si="2"/>
        <v>3.6780000000000004</v>
      </c>
    </row>
    <row r="177" spans="1:9" x14ac:dyDescent="0.25">
      <c r="A177" s="51"/>
      <c r="B177" s="6">
        <v>216</v>
      </c>
      <c r="C177" s="7" t="s">
        <v>260</v>
      </c>
      <c r="D177" s="8" t="s">
        <v>51</v>
      </c>
      <c r="E177" s="9" t="s">
        <v>52</v>
      </c>
      <c r="F177" s="10" t="s">
        <v>11</v>
      </c>
      <c r="G177" s="11">
        <v>6.2270000000000003</v>
      </c>
      <c r="H177" s="12">
        <v>0.2</v>
      </c>
      <c r="I177" s="13">
        <f t="shared" si="2"/>
        <v>6.4270000000000005</v>
      </c>
    </row>
    <row r="178" spans="1:9" x14ac:dyDescent="0.25">
      <c r="A178" s="51"/>
      <c r="B178" s="6">
        <v>216</v>
      </c>
      <c r="C178" s="7" t="s">
        <v>261</v>
      </c>
      <c r="D178" s="8" t="s">
        <v>51</v>
      </c>
      <c r="E178" s="9" t="s">
        <v>52</v>
      </c>
      <c r="F178" s="10" t="s">
        <v>11</v>
      </c>
      <c r="G178" s="11">
        <v>6.2270000000000003</v>
      </c>
      <c r="H178" s="12">
        <v>0.2</v>
      </c>
      <c r="I178" s="13">
        <f t="shared" si="2"/>
        <v>6.4270000000000005</v>
      </c>
    </row>
    <row r="179" spans="1:9" x14ac:dyDescent="0.25">
      <c r="A179" s="51"/>
      <c r="B179" s="6">
        <v>216</v>
      </c>
      <c r="C179" s="7" t="s">
        <v>262</v>
      </c>
      <c r="D179" s="8" t="s">
        <v>74</v>
      </c>
      <c r="E179" s="9" t="s">
        <v>75</v>
      </c>
      <c r="F179" s="10" t="s">
        <v>11</v>
      </c>
      <c r="G179" s="11">
        <v>4.6040000000000001</v>
      </c>
      <c r="H179" s="12">
        <v>0.2</v>
      </c>
      <c r="I179" s="13">
        <f t="shared" si="2"/>
        <v>4.8040000000000003</v>
      </c>
    </row>
    <row r="180" spans="1:9" x14ac:dyDescent="0.25">
      <c r="A180" s="51"/>
      <c r="B180" s="6">
        <v>216</v>
      </c>
      <c r="C180" s="7" t="s">
        <v>263</v>
      </c>
      <c r="D180" s="8" t="s">
        <v>74</v>
      </c>
      <c r="E180" s="9" t="s">
        <v>75</v>
      </c>
      <c r="F180" s="10" t="s">
        <v>11</v>
      </c>
      <c r="G180" s="11">
        <v>4.6040000000000001</v>
      </c>
      <c r="H180" s="12">
        <v>0.2</v>
      </c>
      <c r="I180" s="13">
        <f t="shared" si="2"/>
        <v>4.8040000000000003</v>
      </c>
    </row>
    <row r="181" spans="1:9" x14ac:dyDescent="0.25">
      <c r="A181" s="51"/>
      <c r="B181" s="6">
        <v>216</v>
      </c>
      <c r="C181" s="7" t="s">
        <v>264</v>
      </c>
      <c r="D181" s="8" t="s">
        <v>74</v>
      </c>
      <c r="E181" s="9" t="s">
        <v>75</v>
      </c>
      <c r="F181" s="10" t="s">
        <v>11</v>
      </c>
      <c r="G181" s="11">
        <v>4.6040000000000001</v>
      </c>
      <c r="H181" s="12">
        <v>0.2</v>
      </c>
      <c r="I181" s="13">
        <f t="shared" si="2"/>
        <v>4.8040000000000003</v>
      </c>
    </row>
    <row r="182" spans="1:9" x14ac:dyDescent="0.25">
      <c r="A182" s="51"/>
      <c r="B182" s="6">
        <v>216</v>
      </c>
      <c r="C182" s="7" t="s">
        <v>265</v>
      </c>
      <c r="D182" s="8" t="s">
        <v>79</v>
      </c>
      <c r="E182" s="9" t="s">
        <v>80</v>
      </c>
      <c r="F182" s="10" t="s">
        <v>11</v>
      </c>
      <c r="G182" s="11">
        <v>6.7919999999999998</v>
      </c>
      <c r="H182" s="12">
        <v>0.2</v>
      </c>
      <c r="I182" s="13">
        <f t="shared" si="2"/>
        <v>6.992</v>
      </c>
    </row>
    <row r="183" spans="1:9" x14ac:dyDescent="0.25">
      <c r="A183" s="51"/>
      <c r="B183" s="6">
        <v>216</v>
      </c>
      <c r="C183" s="7" t="s">
        <v>266</v>
      </c>
      <c r="D183" s="8" t="s">
        <v>74</v>
      </c>
      <c r="E183" s="9" t="s">
        <v>75</v>
      </c>
      <c r="F183" s="10" t="s">
        <v>11</v>
      </c>
      <c r="G183" s="11">
        <v>4.6040000000000001</v>
      </c>
      <c r="H183" s="12">
        <v>0.2</v>
      </c>
      <c r="I183" s="13">
        <f t="shared" si="2"/>
        <v>4.8040000000000003</v>
      </c>
    </row>
    <row r="184" spans="1:9" x14ac:dyDescent="0.25">
      <c r="A184" s="51"/>
      <c r="B184" s="6">
        <v>216</v>
      </c>
      <c r="C184" s="7" t="s">
        <v>267</v>
      </c>
      <c r="D184" s="8" t="s">
        <v>268</v>
      </c>
      <c r="E184" s="9" t="s">
        <v>269</v>
      </c>
      <c r="F184" s="10" t="s">
        <v>11</v>
      </c>
      <c r="G184" s="11">
        <v>7.2220000000000004</v>
      </c>
      <c r="H184" s="12">
        <v>0.2</v>
      </c>
      <c r="I184" s="13">
        <f t="shared" si="2"/>
        <v>7.4220000000000006</v>
      </c>
    </row>
    <row r="185" spans="1:9" x14ac:dyDescent="0.25">
      <c r="A185" s="51"/>
      <c r="B185" s="6">
        <v>216</v>
      </c>
      <c r="C185" s="7" t="s">
        <v>270</v>
      </c>
      <c r="D185" s="8" t="s">
        <v>92</v>
      </c>
      <c r="E185" s="9" t="s">
        <v>93</v>
      </c>
      <c r="F185" s="10" t="s">
        <v>11</v>
      </c>
      <c r="G185" s="11">
        <v>2.6509999999999998</v>
      </c>
      <c r="H185" s="12">
        <v>0.2</v>
      </c>
      <c r="I185" s="13">
        <f t="shared" si="2"/>
        <v>2.851</v>
      </c>
    </row>
    <row r="186" spans="1:9" x14ac:dyDescent="0.25">
      <c r="A186" s="51"/>
      <c r="B186" s="6">
        <v>216</v>
      </c>
      <c r="C186" s="7" t="s">
        <v>271</v>
      </c>
      <c r="D186" s="8" t="s">
        <v>105</v>
      </c>
      <c r="E186" s="9" t="s">
        <v>106</v>
      </c>
      <c r="F186" s="10" t="s">
        <v>11</v>
      </c>
      <c r="G186" s="11">
        <v>7.335</v>
      </c>
      <c r="H186" s="12">
        <v>0.2</v>
      </c>
      <c r="I186" s="13">
        <f t="shared" si="2"/>
        <v>7.5350000000000001</v>
      </c>
    </row>
    <row r="187" spans="1:9" x14ac:dyDescent="0.25">
      <c r="A187" s="51"/>
      <c r="B187" s="6">
        <v>216</v>
      </c>
      <c r="C187" s="7" t="s">
        <v>272</v>
      </c>
      <c r="D187" s="8" t="s">
        <v>105</v>
      </c>
      <c r="E187" s="9" t="s">
        <v>106</v>
      </c>
      <c r="F187" s="10" t="s">
        <v>11</v>
      </c>
      <c r="G187" s="11">
        <v>7.335</v>
      </c>
      <c r="H187" s="12">
        <v>0.2</v>
      </c>
      <c r="I187" s="13">
        <f t="shared" si="2"/>
        <v>7.5350000000000001</v>
      </c>
    </row>
    <row r="188" spans="1:9" x14ac:dyDescent="0.25">
      <c r="A188" s="51"/>
      <c r="B188" s="6">
        <v>216</v>
      </c>
      <c r="C188" s="7" t="s">
        <v>273</v>
      </c>
      <c r="D188" s="8" t="s">
        <v>86</v>
      </c>
      <c r="E188" s="9" t="s">
        <v>87</v>
      </c>
      <c r="F188" s="10" t="s">
        <v>11</v>
      </c>
      <c r="G188" s="11">
        <v>4.173</v>
      </c>
      <c r="H188" s="12">
        <v>0.2</v>
      </c>
      <c r="I188" s="13">
        <f t="shared" si="2"/>
        <v>4.3730000000000002</v>
      </c>
    </row>
    <row r="189" spans="1:9" x14ac:dyDescent="0.25">
      <c r="A189" s="51"/>
      <c r="B189" s="6">
        <v>216</v>
      </c>
      <c r="C189" s="7" t="s">
        <v>274</v>
      </c>
      <c r="D189" s="8" t="s">
        <v>86</v>
      </c>
      <c r="E189" s="9" t="s">
        <v>87</v>
      </c>
      <c r="F189" s="10" t="s">
        <v>11</v>
      </c>
      <c r="G189" s="11">
        <v>4.173</v>
      </c>
      <c r="H189" s="12">
        <v>0.2</v>
      </c>
      <c r="I189" s="13">
        <f t="shared" si="2"/>
        <v>4.3730000000000002</v>
      </c>
    </row>
    <row r="190" spans="1:9" x14ac:dyDescent="0.25">
      <c r="A190" s="51"/>
      <c r="B190" s="6">
        <v>216</v>
      </c>
      <c r="C190" s="7" t="s">
        <v>275</v>
      </c>
      <c r="D190" s="8" t="s">
        <v>268</v>
      </c>
      <c r="E190" s="9" t="s">
        <v>269</v>
      </c>
      <c r="F190" s="10" t="s">
        <v>11</v>
      </c>
      <c r="G190" s="11">
        <v>7.2220000000000004</v>
      </c>
      <c r="H190" s="12">
        <v>0.2</v>
      </c>
      <c r="I190" s="13">
        <f t="shared" si="2"/>
        <v>7.4220000000000006</v>
      </c>
    </row>
    <row r="191" spans="1:9" x14ac:dyDescent="0.25">
      <c r="A191" s="51"/>
      <c r="B191" s="6">
        <v>216</v>
      </c>
      <c r="C191" s="7" t="s">
        <v>276</v>
      </c>
      <c r="D191" s="8" t="s">
        <v>44</v>
      </c>
      <c r="E191" s="9" t="s">
        <v>45</v>
      </c>
      <c r="F191" s="10" t="s">
        <v>11</v>
      </c>
      <c r="G191" s="11">
        <v>3.7410000000000001</v>
      </c>
      <c r="H191" s="12">
        <v>0.2</v>
      </c>
      <c r="I191" s="13">
        <f t="shared" si="2"/>
        <v>3.9410000000000003</v>
      </c>
    </row>
    <row r="192" spans="1:9" x14ac:dyDescent="0.25">
      <c r="A192" s="51"/>
      <c r="B192" s="6">
        <v>216</v>
      </c>
      <c r="C192" s="7" t="s">
        <v>277</v>
      </c>
      <c r="D192" s="8" t="s">
        <v>51</v>
      </c>
      <c r="E192" s="9" t="s">
        <v>52</v>
      </c>
      <c r="F192" s="10" t="s">
        <v>11</v>
      </c>
      <c r="G192" s="11">
        <v>6.2270000000000003</v>
      </c>
      <c r="H192" s="12">
        <v>0.2</v>
      </c>
      <c r="I192" s="13">
        <f t="shared" si="2"/>
        <v>6.4270000000000005</v>
      </c>
    </row>
    <row r="193" spans="1:9" x14ac:dyDescent="0.25">
      <c r="A193" s="51"/>
      <c r="B193" s="6">
        <v>216</v>
      </c>
      <c r="C193" s="7" t="s">
        <v>278</v>
      </c>
      <c r="D193" s="8" t="s">
        <v>51</v>
      </c>
      <c r="E193" s="9" t="s">
        <v>52</v>
      </c>
      <c r="F193" s="10" t="s">
        <v>11</v>
      </c>
      <c r="G193" s="11">
        <v>6.2270000000000003</v>
      </c>
      <c r="H193" s="12">
        <v>0.2</v>
      </c>
      <c r="I193" s="13">
        <f t="shared" si="2"/>
        <v>6.4270000000000005</v>
      </c>
    </row>
    <row r="194" spans="1:9" x14ac:dyDescent="0.25">
      <c r="A194" s="51"/>
      <c r="B194" s="6">
        <v>216</v>
      </c>
      <c r="C194" s="7" t="s">
        <v>279</v>
      </c>
      <c r="D194" s="8" t="s">
        <v>105</v>
      </c>
      <c r="E194" s="9" t="s">
        <v>106</v>
      </c>
      <c r="F194" s="10" t="s">
        <v>11</v>
      </c>
      <c r="G194" s="11">
        <v>7.335</v>
      </c>
      <c r="H194" s="12">
        <v>0.2</v>
      </c>
      <c r="I194" s="13">
        <f t="shared" si="2"/>
        <v>7.5350000000000001</v>
      </c>
    </row>
    <row r="195" spans="1:9" x14ac:dyDescent="0.25">
      <c r="A195" s="51"/>
      <c r="B195" s="6">
        <v>216</v>
      </c>
      <c r="C195" s="7" t="s">
        <v>280</v>
      </c>
      <c r="D195" s="8" t="s">
        <v>105</v>
      </c>
      <c r="E195" s="9" t="s">
        <v>106</v>
      </c>
      <c r="F195" s="10" t="s">
        <v>11</v>
      </c>
      <c r="G195" s="11">
        <v>7.335</v>
      </c>
      <c r="H195" s="12">
        <v>0.2</v>
      </c>
      <c r="I195" s="13">
        <f t="shared" si="2"/>
        <v>7.5350000000000001</v>
      </c>
    </row>
    <row r="196" spans="1:9" x14ac:dyDescent="0.25">
      <c r="A196" s="51"/>
      <c r="B196" s="6">
        <v>216</v>
      </c>
      <c r="C196" s="7" t="s">
        <v>281</v>
      </c>
      <c r="D196" s="8" t="s">
        <v>44</v>
      </c>
      <c r="E196" s="9" t="s">
        <v>45</v>
      </c>
      <c r="F196" s="10" t="s">
        <v>11</v>
      </c>
      <c r="G196" s="11">
        <v>3.7410000000000001</v>
      </c>
      <c r="H196" s="12">
        <v>0.2</v>
      </c>
      <c r="I196" s="13">
        <f t="shared" ref="I196:I259" si="3">G196+H196</f>
        <v>3.9410000000000003</v>
      </c>
    </row>
    <row r="197" spans="1:9" x14ac:dyDescent="0.25">
      <c r="A197" s="51"/>
      <c r="B197" s="6">
        <v>216</v>
      </c>
      <c r="C197" s="7" t="s">
        <v>282</v>
      </c>
      <c r="D197" s="8" t="s">
        <v>47</v>
      </c>
      <c r="E197" s="9" t="s">
        <v>48</v>
      </c>
      <c r="F197" s="10" t="s">
        <v>11</v>
      </c>
      <c r="G197" s="11">
        <v>6.3159999999999998</v>
      </c>
      <c r="H197" s="12">
        <v>0.2</v>
      </c>
      <c r="I197" s="13">
        <f t="shared" si="3"/>
        <v>6.516</v>
      </c>
    </row>
    <row r="198" spans="1:9" x14ac:dyDescent="0.25">
      <c r="A198" s="51"/>
      <c r="B198" s="6">
        <v>216</v>
      </c>
      <c r="C198" s="7" t="s">
        <v>283</v>
      </c>
      <c r="D198" s="8" t="s">
        <v>74</v>
      </c>
      <c r="E198" s="9" t="s">
        <v>75</v>
      </c>
      <c r="F198" s="10" t="s">
        <v>11</v>
      </c>
      <c r="G198" s="11">
        <v>4.6040000000000001</v>
      </c>
      <c r="H198" s="12">
        <v>0.2</v>
      </c>
      <c r="I198" s="13">
        <f t="shared" si="3"/>
        <v>4.8040000000000003</v>
      </c>
    </row>
    <row r="199" spans="1:9" x14ac:dyDescent="0.25">
      <c r="A199" s="51"/>
      <c r="B199" s="6">
        <v>216</v>
      </c>
      <c r="C199" s="7" t="s">
        <v>284</v>
      </c>
      <c r="D199" s="8" t="s">
        <v>79</v>
      </c>
      <c r="E199" s="9" t="s">
        <v>80</v>
      </c>
      <c r="F199" s="10" t="s">
        <v>11</v>
      </c>
      <c r="G199" s="11">
        <v>6.7919999999999998</v>
      </c>
      <c r="H199" s="12">
        <v>0.2</v>
      </c>
      <c r="I199" s="13">
        <f t="shared" si="3"/>
        <v>6.992</v>
      </c>
    </row>
    <row r="200" spans="1:9" x14ac:dyDescent="0.25">
      <c r="A200" s="51"/>
      <c r="B200" s="6">
        <v>216</v>
      </c>
      <c r="C200" s="7" t="s">
        <v>285</v>
      </c>
      <c r="D200" s="8" t="s">
        <v>286</v>
      </c>
      <c r="E200" s="9" t="s">
        <v>287</v>
      </c>
      <c r="F200" s="10" t="s">
        <v>11</v>
      </c>
      <c r="G200" s="11">
        <v>3.8149999999999999</v>
      </c>
      <c r="H200" s="12">
        <v>0.2</v>
      </c>
      <c r="I200" s="13">
        <f t="shared" si="3"/>
        <v>4.0149999999999997</v>
      </c>
    </row>
    <row r="201" spans="1:9" x14ac:dyDescent="0.25">
      <c r="A201" s="51"/>
      <c r="B201" s="6">
        <v>216</v>
      </c>
      <c r="C201" s="7" t="s">
        <v>288</v>
      </c>
      <c r="D201" s="8" t="s">
        <v>55</v>
      </c>
      <c r="E201" s="9" t="s">
        <v>56</v>
      </c>
      <c r="F201" s="10" t="s">
        <v>11</v>
      </c>
      <c r="G201" s="11">
        <v>3.794</v>
      </c>
      <c r="H201" s="12">
        <v>0.2</v>
      </c>
      <c r="I201" s="13">
        <f t="shared" si="3"/>
        <v>3.9940000000000002</v>
      </c>
    </row>
    <row r="202" spans="1:9" x14ac:dyDescent="0.25">
      <c r="A202" s="51"/>
      <c r="B202" s="6">
        <v>216</v>
      </c>
      <c r="C202" s="7" t="s">
        <v>289</v>
      </c>
      <c r="D202" s="8" t="s">
        <v>290</v>
      </c>
      <c r="E202" s="9" t="s">
        <v>291</v>
      </c>
      <c r="F202" s="10" t="s">
        <v>11</v>
      </c>
      <c r="G202" s="11">
        <v>10.885</v>
      </c>
      <c r="H202" s="12">
        <v>0.2</v>
      </c>
      <c r="I202" s="13">
        <f t="shared" si="3"/>
        <v>11.084999999999999</v>
      </c>
    </row>
    <row r="203" spans="1:9" x14ac:dyDescent="0.25">
      <c r="A203" s="51"/>
      <c r="B203" s="6">
        <v>216</v>
      </c>
      <c r="C203" s="7" t="s">
        <v>292</v>
      </c>
      <c r="D203" s="8" t="s">
        <v>44</v>
      </c>
      <c r="E203" s="9" t="s">
        <v>45</v>
      </c>
      <c r="F203" s="10" t="s">
        <v>11</v>
      </c>
      <c r="G203" s="11">
        <v>3.7410000000000001</v>
      </c>
      <c r="H203" s="12">
        <v>0.2</v>
      </c>
      <c r="I203" s="13">
        <f t="shared" si="3"/>
        <v>3.9410000000000003</v>
      </c>
    </row>
    <row r="204" spans="1:9" x14ac:dyDescent="0.25">
      <c r="A204" s="51"/>
      <c r="B204" s="6">
        <v>216</v>
      </c>
      <c r="C204" s="7" t="s">
        <v>293</v>
      </c>
      <c r="D204" s="8" t="s">
        <v>47</v>
      </c>
      <c r="E204" s="9" t="s">
        <v>48</v>
      </c>
      <c r="F204" s="10" t="s">
        <v>11</v>
      </c>
      <c r="G204" s="11">
        <v>6.3159999999999998</v>
      </c>
      <c r="H204" s="12">
        <v>0.2</v>
      </c>
      <c r="I204" s="13">
        <f t="shared" si="3"/>
        <v>6.516</v>
      </c>
    </row>
    <row r="205" spans="1:9" x14ac:dyDescent="0.25">
      <c r="A205" s="51"/>
      <c r="B205" s="6">
        <v>216</v>
      </c>
      <c r="C205" s="7" t="s">
        <v>294</v>
      </c>
      <c r="D205" s="8" t="s">
        <v>74</v>
      </c>
      <c r="E205" s="9" t="s">
        <v>75</v>
      </c>
      <c r="F205" s="10" t="s">
        <v>11</v>
      </c>
      <c r="G205" s="11">
        <v>4.6040000000000001</v>
      </c>
      <c r="H205" s="12">
        <v>0.2</v>
      </c>
      <c r="I205" s="13">
        <f t="shared" si="3"/>
        <v>4.8040000000000003</v>
      </c>
    </row>
    <row r="206" spans="1:9" x14ac:dyDescent="0.25">
      <c r="A206" s="51"/>
      <c r="B206" s="6">
        <v>216</v>
      </c>
      <c r="C206" s="7" t="s">
        <v>295</v>
      </c>
      <c r="D206" s="8" t="s">
        <v>70</v>
      </c>
      <c r="E206" s="9" t="s">
        <v>71</v>
      </c>
      <c r="F206" s="10" t="s">
        <v>11</v>
      </c>
      <c r="G206" s="11">
        <v>6.8470000000000004</v>
      </c>
      <c r="H206" s="12">
        <v>0.2</v>
      </c>
      <c r="I206" s="13">
        <f t="shared" si="3"/>
        <v>7.0470000000000006</v>
      </c>
    </row>
    <row r="207" spans="1:9" x14ac:dyDescent="0.25">
      <c r="A207" s="51"/>
      <c r="B207" s="6">
        <v>216</v>
      </c>
      <c r="C207" s="7" t="s">
        <v>296</v>
      </c>
      <c r="D207" s="8" t="s">
        <v>297</v>
      </c>
      <c r="E207" s="9" t="s">
        <v>298</v>
      </c>
      <c r="F207" s="10" t="s">
        <v>11</v>
      </c>
      <c r="G207" s="11">
        <v>10.099</v>
      </c>
      <c r="H207" s="12">
        <v>0.2</v>
      </c>
      <c r="I207" s="13">
        <f t="shared" si="3"/>
        <v>10.298999999999999</v>
      </c>
    </row>
    <row r="208" spans="1:9" x14ac:dyDescent="0.25">
      <c r="A208" s="51"/>
      <c r="B208" s="6">
        <v>219</v>
      </c>
      <c r="C208" s="7" t="s">
        <v>299</v>
      </c>
      <c r="D208" s="8" t="s">
        <v>300</v>
      </c>
      <c r="E208" s="9" t="s">
        <v>301</v>
      </c>
      <c r="F208" s="10" t="s">
        <v>11</v>
      </c>
      <c r="G208" s="11">
        <v>11.303000000000001</v>
      </c>
      <c r="H208" s="12">
        <v>0</v>
      </c>
      <c r="I208" s="13">
        <f t="shared" si="3"/>
        <v>11.303000000000001</v>
      </c>
    </row>
    <row r="209" spans="1:9" x14ac:dyDescent="0.25">
      <c r="A209" s="51"/>
      <c r="B209" s="6">
        <v>219</v>
      </c>
      <c r="C209" s="7" t="s">
        <v>302</v>
      </c>
      <c r="D209" s="8" t="s">
        <v>303</v>
      </c>
      <c r="E209" s="9" t="s">
        <v>304</v>
      </c>
      <c r="F209" s="10" t="s">
        <v>11</v>
      </c>
      <c r="G209" s="11">
        <v>12.875999999999999</v>
      </c>
      <c r="H209" s="12">
        <v>0</v>
      </c>
      <c r="I209" s="13">
        <f t="shared" si="3"/>
        <v>12.875999999999999</v>
      </c>
    </row>
    <row r="210" spans="1:9" x14ac:dyDescent="0.25">
      <c r="A210" s="51"/>
      <c r="B210" s="6">
        <v>219</v>
      </c>
      <c r="C210" s="7" t="s">
        <v>305</v>
      </c>
      <c r="D210" s="8" t="s">
        <v>306</v>
      </c>
      <c r="E210" s="9" t="s">
        <v>307</v>
      </c>
      <c r="F210" s="10" t="s">
        <v>11</v>
      </c>
      <c r="G210" s="11">
        <v>15.451000000000001</v>
      </c>
      <c r="H210" s="12">
        <v>0</v>
      </c>
      <c r="I210" s="13">
        <f t="shared" si="3"/>
        <v>15.451000000000001</v>
      </c>
    </row>
    <row r="211" spans="1:9" x14ac:dyDescent="0.25">
      <c r="A211" s="51"/>
      <c r="B211" s="6">
        <v>219</v>
      </c>
      <c r="C211" s="7" t="s">
        <v>308</v>
      </c>
      <c r="D211" s="8" t="s">
        <v>309</v>
      </c>
      <c r="E211" s="9" t="s">
        <v>310</v>
      </c>
      <c r="F211" s="10" t="s">
        <v>11</v>
      </c>
      <c r="G211" s="11">
        <v>7.6970000000000001</v>
      </c>
      <c r="H211" s="12">
        <v>0</v>
      </c>
      <c r="I211" s="13">
        <f t="shared" si="3"/>
        <v>7.6970000000000001</v>
      </c>
    </row>
    <row r="212" spans="1:9" x14ac:dyDescent="0.25">
      <c r="A212" s="51"/>
      <c r="B212" s="6">
        <v>219</v>
      </c>
      <c r="C212" s="7" t="s">
        <v>311</v>
      </c>
      <c r="D212" s="8" t="s">
        <v>312</v>
      </c>
      <c r="E212" s="9" t="s">
        <v>313</v>
      </c>
      <c r="F212" s="10" t="s">
        <v>11</v>
      </c>
      <c r="G212" s="11">
        <v>7.99</v>
      </c>
      <c r="H212" s="12">
        <v>0</v>
      </c>
      <c r="I212" s="13">
        <f t="shared" si="3"/>
        <v>7.99</v>
      </c>
    </row>
    <row r="213" spans="1:9" x14ac:dyDescent="0.25">
      <c r="A213" s="51"/>
      <c r="B213" s="6">
        <v>219</v>
      </c>
      <c r="C213" s="7" t="s">
        <v>314</v>
      </c>
      <c r="D213" s="8" t="s">
        <v>315</v>
      </c>
      <c r="E213" s="9" t="s">
        <v>316</v>
      </c>
      <c r="F213" s="10" t="s">
        <v>11</v>
      </c>
      <c r="G213" s="11">
        <v>12.44</v>
      </c>
      <c r="H213" s="12">
        <v>0</v>
      </c>
      <c r="I213" s="13">
        <f t="shared" si="3"/>
        <v>12.44</v>
      </c>
    </row>
    <row r="214" spans="1:9" x14ac:dyDescent="0.25">
      <c r="A214" s="51"/>
      <c r="B214" s="6">
        <v>219</v>
      </c>
      <c r="C214" s="7" t="s">
        <v>317</v>
      </c>
      <c r="D214" s="8" t="s">
        <v>318</v>
      </c>
      <c r="E214" s="9" t="s">
        <v>319</v>
      </c>
      <c r="F214" s="10" t="s">
        <v>11</v>
      </c>
      <c r="G214" s="11">
        <v>13.063000000000001</v>
      </c>
      <c r="H214" s="12">
        <v>0</v>
      </c>
      <c r="I214" s="13">
        <f t="shared" si="3"/>
        <v>13.063000000000001</v>
      </c>
    </row>
    <row r="215" spans="1:9" x14ac:dyDescent="0.25">
      <c r="A215" s="51"/>
      <c r="B215" s="6">
        <v>219</v>
      </c>
      <c r="C215" s="7" t="s">
        <v>320</v>
      </c>
      <c r="D215" s="8" t="s">
        <v>321</v>
      </c>
      <c r="E215" s="9" t="s">
        <v>322</v>
      </c>
      <c r="F215" s="10" t="s">
        <v>11</v>
      </c>
      <c r="G215" s="11">
        <v>15.202999999999999</v>
      </c>
      <c r="H215" s="12">
        <v>0</v>
      </c>
      <c r="I215" s="13">
        <f t="shared" si="3"/>
        <v>15.202999999999999</v>
      </c>
    </row>
    <row r="216" spans="1:9" x14ac:dyDescent="0.25">
      <c r="A216" s="51"/>
      <c r="B216" s="6">
        <v>219</v>
      </c>
      <c r="C216" s="7" t="s">
        <v>323</v>
      </c>
      <c r="D216" s="8" t="s">
        <v>303</v>
      </c>
      <c r="E216" s="9" t="s">
        <v>304</v>
      </c>
      <c r="F216" s="10" t="s">
        <v>11</v>
      </c>
      <c r="G216" s="11">
        <v>12.875999999999999</v>
      </c>
      <c r="H216" s="12">
        <v>0</v>
      </c>
      <c r="I216" s="13">
        <f t="shared" si="3"/>
        <v>12.875999999999999</v>
      </c>
    </row>
    <row r="217" spans="1:9" x14ac:dyDescent="0.25">
      <c r="A217" s="51"/>
      <c r="B217" s="6">
        <v>0</v>
      </c>
      <c r="C217" s="7" t="s">
        <v>324</v>
      </c>
      <c r="D217" s="8" t="s">
        <v>325</v>
      </c>
      <c r="E217" s="9" t="s">
        <v>326</v>
      </c>
      <c r="F217" s="10" t="s">
        <v>11</v>
      </c>
      <c r="G217" s="11">
        <v>17.350000000000001</v>
      </c>
      <c r="H217" s="12">
        <v>0</v>
      </c>
      <c r="I217" s="13">
        <f t="shared" si="3"/>
        <v>17.350000000000001</v>
      </c>
    </row>
    <row r="218" spans="1:9" x14ac:dyDescent="0.25">
      <c r="A218" s="51"/>
      <c r="B218" s="6">
        <v>219</v>
      </c>
      <c r="C218" s="7" t="s">
        <v>327</v>
      </c>
      <c r="D218" s="8" t="s">
        <v>303</v>
      </c>
      <c r="E218" s="9" t="s">
        <v>304</v>
      </c>
      <c r="F218" s="10" t="s">
        <v>11</v>
      </c>
      <c r="G218" s="11">
        <v>12.875999999999999</v>
      </c>
      <c r="H218" s="12">
        <v>0</v>
      </c>
      <c r="I218" s="13">
        <f t="shared" si="3"/>
        <v>12.875999999999999</v>
      </c>
    </row>
    <row r="219" spans="1:9" x14ac:dyDescent="0.25">
      <c r="A219" s="51"/>
      <c r="B219" s="6">
        <v>219</v>
      </c>
      <c r="C219" s="7" t="s">
        <v>328</v>
      </c>
      <c r="D219" s="8" t="s">
        <v>303</v>
      </c>
      <c r="E219" s="9" t="s">
        <v>304</v>
      </c>
      <c r="F219" s="10" t="s">
        <v>11</v>
      </c>
      <c r="G219" s="11">
        <v>12.875999999999999</v>
      </c>
      <c r="H219" s="12">
        <v>0</v>
      </c>
      <c r="I219" s="13">
        <f t="shared" si="3"/>
        <v>12.875999999999999</v>
      </c>
    </row>
    <row r="220" spans="1:9" x14ac:dyDescent="0.25">
      <c r="A220" s="51"/>
      <c r="B220" s="6">
        <v>219</v>
      </c>
      <c r="C220" s="7" t="s">
        <v>329</v>
      </c>
      <c r="D220" s="8" t="s">
        <v>330</v>
      </c>
      <c r="E220" s="9" t="s">
        <v>331</v>
      </c>
      <c r="F220" s="10" t="s">
        <v>11</v>
      </c>
      <c r="G220" s="11">
        <v>9.7490000000000006</v>
      </c>
      <c r="H220" s="12">
        <v>0</v>
      </c>
      <c r="I220" s="13">
        <f t="shared" si="3"/>
        <v>9.7490000000000006</v>
      </c>
    </row>
    <row r="221" spans="1:9" x14ac:dyDescent="0.25">
      <c r="A221" s="51"/>
      <c r="B221" s="6">
        <v>219</v>
      </c>
      <c r="C221" s="7" t="s">
        <v>332</v>
      </c>
      <c r="D221" s="8" t="s">
        <v>333</v>
      </c>
      <c r="E221" s="9" t="s">
        <v>334</v>
      </c>
      <c r="F221" s="10" t="s">
        <v>11</v>
      </c>
      <c r="G221" s="11">
        <v>8.8659999999999997</v>
      </c>
      <c r="H221" s="12">
        <v>0</v>
      </c>
      <c r="I221" s="13">
        <f t="shared" si="3"/>
        <v>8.8659999999999997</v>
      </c>
    </row>
    <row r="222" spans="1:9" x14ac:dyDescent="0.25">
      <c r="A222" s="51"/>
      <c r="B222" s="6">
        <v>219</v>
      </c>
      <c r="C222" s="7" t="s">
        <v>335</v>
      </c>
      <c r="D222" s="8" t="s">
        <v>300</v>
      </c>
      <c r="E222" s="9" t="s">
        <v>301</v>
      </c>
      <c r="F222" s="10" t="s">
        <v>11</v>
      </c>
      <c r="G222" s="11">
        <v>11.303000000000001</v>
      </c>
      <c r="H222" s="12">
        <v>0</v>
      </c>
      <c r="I222" s="13">
        <f t="shared" si="3"/>
        <v>11.303000000000001</v>
      </c>
    </row>
    <row r="223" spans="1:9" x14ac:dyDescent="0.25">
      <c r="A223" s="51"/>
      <c r="B223" s="6">
        <v>219</v>
      </c>
      <c r="C223" s="7" t="s">
        <v>336</v>
      </c>
      <c r="D223" s="8" t="s">
        <v>309</v>
      </c>
      <c r="E223" s="9" t="s">
        <v>310</v>
      </c>
      <c r="F223" s="10" t="s">
        <v>11</v>
      </c>
      <c r="G223" s="11">
        <v>7.6970000000000001</v>
      </c>
      <c r="H223" s="12">
        <v>0</v>
      </c>
      <c r="I223" s="13">
        <f t="shared" si="3"/>
        <v>7.6970000000000001</v>
      </c>
    </row>
    <row r="224" spans="1:9" x14ac:dyDescent="0.25">
      <c r="A224" s="51"/>
      <c r="B224" s="6">
        <v>219</v>
      </c>
      <c r="C224" s="7" t="s">
        <v>337</v>
      </c>
      <c r="D224" s="8" t="s">
        <v>338</v>
      </c>
      <c r="E224" s="9" t="s">
        <v>339</v>
      </c>
      <c r="F224" s="10" t="s">
        <v>11</v>
      </c>
      <c r="G224" s="11">
        <v>18.724</v>
      </c>
      <c r="H224" s="12">
        <v>0</v>
      </c>
      <c r="I224" s="13">
        <f t="shared" si="3"/>
        <v>18.724</v>
      </c>
    </row>
    <row r="225" spans="1:9" x14ac:dyDescent="0.25">
      <c r="A225" s="51"/>
      <c r="B225" s="6">
        <v>219</v>
      </c>
      <c r="C225" s="7" t="s">
        <v>340</v>
      </c>
      <c r="D225" s="8" t="s">
        <v>321</v>
      </c>
      <c r="E225" s="9" t="s">
        <v>322</v>
      </c>
      <c r="F225" s="10" t="s">
        <v>11</v>
      </c>
      <c r="G225" s="11">
        <v>15.202999999999999</v>
      </c>
      <c r="H225" s="12">
        <v>0</v>
      </c>
      <c r="I225" s="13">
        <f t="shared" si="3"/>
        <v>15.202999999999999</v>
      </c>
    </row>
    <row r="226" spans="1:9" x14ac:dyDescent="0.25">
      <c r="A226" s="51"/>
      <c r="B226" s="6">
        <v>219</v>
      </c>
      <c r="C226" s="7" t="s">
        <v>341</v>
      </c>
      <c r="D226" s="8" t="s">
        <v>342</v>
      </c>
      <c r="E226" s="9" t="s">
        <v>343</v>
      </c>
      <c r="F226" s="10" t="s">
        <v>11</v>
      </c>
      <c r="G226" s="11">
        <v>13.141999999999999</v>
      </c>
      <c r="H226" s="12">
        <v>0</v>
      </c>
      <c r="I226" s="13">
        <f t="shared" si="3"/>
        <v>13.141999999999999</v>
      </c>
    </row>
    <row r="227" spans="1:9" x14ac:dyDescent="0.25">
      <c r="A227" s="51"/>
      <c r="B227" s="6">
        <v>219</v>
      </c>
      <c r="C227" s="7" t="s">
        <v>344</v>
      </c>
      <c r="D227" s="8" t="s">
        <v>345</v>
      </c>
      <c r="E227" s="9" t="s">
        <v>346</v>
      </c>
      <c r="F227" s="10" t="s">
        <v>11</v>
      </c>
      <c r="G227" s="11">
        <v>6.069</v>
      </c>
      <c r="H227" s="12">
        <v>0</v>
      </c>
      <c r="I227" s="13">
        <f t="shared" si="3"/>
        <v>6.069</v>
      </c>
    </row>
    <row r="228" spans="1:9" x14ac:dyDescent="0.25">
      <c r="A228" s="51"/>
      <c r="B228" s="6">
        <v>219</v>
      </c>
      <c r="C228" s="7" t="s">
        <v>347</v>
      </c>
      <c r="D228" s="8" t="s">
        <v>306</v>
      </c>
      <c r="E228" s="9" t="s">
        <v>307</v>
      </c>
      <c r="F228" s="10" t="s">
        <v>11</v>
      </c>
      <c r="G228" s="11">
        <v>15.451000000000001</v>
      </c>
      <c r="H228" s="12">
        <v>0</v>
      </c>
      <c r="I228" s="13">
        <f t="shared" si="3"/>
        <v>15.451000000000001</v>
      </c>
    </row>
    <row r="229" spans="1:9" x14ac:dyDescent="0.25">
      <c r="A229" s="51"/>
      <c r="B229" s="6">
        <v>219</v>
      </c>
      <c r="C229" s="7" t="s">
        <v>348</v>
      </c>
      <c r="D229" s="8" t="s">
        <v>349</v>
      </c>
      <c r="E229" s="9" t="s">
        <v>350</v>
      </c>
      <c r="F229" s="10" t="s">
        <v>11</v>
      </c>
      <c r="G229" s="11">
        <v>6.4059999999999997</v>
      </c>
      <c r="H229" s="12">
        <v>0</v>
      </c>
      <c r="I229" s="13">
        <f t="shared" si="3"/>
        <v>6.4059999999999997</v>
      </c>
    </row>
    <row r="230" spans="1:9" x14ac:dyDescent="0.25">
      <c r="A230" s="51"/>
      <c r="B230" s="6">
        <v>219</v>
      </c>
      <c r="C230" s="7" t="s">
        <v>351</v>
      </c>
      <c r="D230" s="8" t="s">
        <v>352</v>
      </c>
      <c r="E230" s="9" t="s">
        <v>353</v>
      </c>
      <c r="F230" s="10" t="s">
        <v>11</v>
      </c>
      <c r="G230" s="11">
        <v>10.196999999999999</v>
      </c>
      <c r="H230" s="12">
        <v>0</v>
      </c>
      <c r="I230" s="13">
        <f t="shared" si="3"/>
        <v>10.196999999999999</v>
      </c>
    </row>
    <row r="231" spans="1:9" x14ac:dyDescent="0.25">
      <c r="A231" s="51"/>
      <c r="B231" s="6">
        <v>219</v>
      </c>
      <c r="C231" s="7" t="s">
        <v>354</v>
      </c>
      <c r="D231" s="8" t="s">
        <v>355</v>
      </c>
      <c r="E231" s="9" t="s">
        <v>356</v>
      </c>
      <c r="F231" s="10" t="s">
        <v>11</v>
      </c>
      <c r="G231" s="11">
        <v>10.276999999999999</v>
      </c>
      <c r="H231" s="12">
        <v>0</v>
      </c>
      <c r="I231" s="13">
        <f t="shared" si="3"/>
        <v>10.276999999999999</v>
      </c>
    </row>
    <row r="232" spans="1:9" x14ac:dyDescent="0.25">
      <c r="A232" s="51"/>
      <c r="B232" s="6">
        <v>219</v>
      </c>
      <c r="C232" s="7" t="s">
        <v>357</v>
      </c>
      <c r="D232" s="8" t="s">
        <v>358</v>
      </c>
      <c r="E232" s="9" t="s">
        <v>359</v>
      </c>
      <c r="F232" s="10" t="s">
        <v>11</v>
      </c>
      <c r="G232" s="11">
        <v>11.426</v>
      </c>
      <c r="H232" s="12">
        <v>0</v>
      </c>
      <c r="I232" s="13">
        <f t="shared" si="3"/>
        <v>11.426</v>
      </c>
    </row>
    <row r="233" spans="1:9" x14ac:dyDescent="0.25">
      <c r="A233" s="51"/>
      <c r="B233" s="6">
        <v>219</v>
      </c>
      <c r="C233" s="7" t="s">
        <v>360</v>
      </c>
      <c r="D233" s="8" t="s">
        <v>300</v>
      </c>
      <c r="E233" s="9" t="s">
        <v>301</v>
      </c>
      <c r="F233" s="10" t="s">
        <v>11</v>
      </c>
      <c r="G233" s="11">
        <v>11.303000000000001</v>
      </c>
      <c r="H233" s="12">
        <v>0</v>
      </c>
      <c r="I233" s="13">
        <f t="shared" si="3"/>
        <v>11.303000000000001</v>
      </c>
    </row>
    <row r="234" spans="1:9" x14ac:dyDescent="0.25">
      <c r="A234" s="51"/>
      <c r="B234" s="6">
        <v>219</v>
      </c>
      <c r="C234" s="7" t="s">
        <v>361</v>
      </c>
      <c r="D234" s="8" t="s">
        <v>300</v>
      </c>
      <c r="E234" s="9" t="s">
        <v>301</v>
      </c>
      <c r="F234" s="10" t="s">
        <v>11</v>
      </c>
      <c r="G234" s="11">
        <v>11.303000000000001</v>
      </c>
      <c r="H234" s="12">
        <v>0</v>
      </c>
      <c r="I234" s="13">
        <f t="shared" si="3"/>
        <v>11.303000000000001</v>
      </c>
    </row>
    <row r="235" spans="1:9" x14ac:dyDescent="0.25">
      <c r="A235" s="51"/>
      <c r="B235" s="6">
        <v>219</v>
      </c>
      <c r="C235" s="7" t="s">
        <v>362</v>
      </c>
      <c r="D235" s="8" t="s">
        <v>345</v>
      </c>
      <c r="E235" s="9" t="s">
        <v>346</v>
      </c>
      <c r="F235" s="10" t="s">
        <v>11</v>
      </c>
      <c r="G235" s="11">
        <v>6.069</v>
      </c>
      <c r="H235" s="12">
        <v>0</v>
      </c>
      <c r="I235" s="13">
        <f t="shared" si="3"/>
        <v>6.069</v>
      </c>
    </row>
    <row r="236" spans="1:9" x14ac:dyDescent="0.25">
      <c r="A236" s="51"/>
      <c r="B236" s="6">
        <v>211</v>
      </c>
      <c r="C236" s="7" t="s">
        <v>363</v>
      </c>
      <c r="D236" s="8" t="s">
        <v>44</v>
      </c>
      <c r="E236" s="9" t="s">
        <v>45</v>
      </c>
      <c r="F236" s="10" t="s">
        <v>11</v>
      </c>
      <c r="G236" s="11">
        <v>3.7410000000000001</v>
      </c>
      <c r="H236" s="12">
        <v>0.18</v>
      </c>
      <c r="I236" s="13">
        <f t="shared" si="3"/>
        <v>3.9210000000000003</v>
      </c>
    </row>
    <row r="237" spans="1:9" x14ac:dyDescent="0.25">
      <c r="A237" s="51"/>
      <c r="B237" s="6">
        <v>211</v>
      </c>
      <c r="C237" s="7" t="s">
        <v>364</v>
      </c>
      <c r="D237" s="8" t="s">
        <v>55</v>
      </c>
      <c r="E237" s="9" t="s">
        <v>56</v>
      </c>
      <c r="F237" s="10" t="s">
        <v>11</v>
      </c>
      <c r="G237" s="11">
        <v>3.794</v>
      </c>
      <c r="H237" s="12">
        <v>0.18</v>
      </c>
      <c r="I237" s="13">
        <f t="shared" si="3"/>
        <v>3.9740000000000002</v>
      </c>
    </row>
    <row r="238" spans="1:9" x14ac:dyDescent="0.25">
      <c r="A238" s="51"/>
      <c r="B238" s="6">
        <v>211</v>
      </c>
      <c r="C238" s="7" t="s">
        <v>365</v>
      </c>
      <c r="D238" s="8" t="s">
        <v>47</v>
      </c>
      <c r="E238" s="9" t="s">
        <v>48</v>
      </c>
      <c r="F238" s="10" t="s">
        <v>11</v>
      </c>
      <c r="G238" s="11">
        <v>6.3159999999999998</v>
      </c>
      <c r="H238" s="12">
        <v>0.18</v>
      </c>
      <c r="I238" s="13">
        <f t="shared" si="3"/>
        <v>6.4959999999999996</v>
      </c>
    </row>
    <row r="239" spans="1:9" x14ac:dyDescent="0.25">
      <c r="A239" s="51"/>
      <c r="B239" s="6">
        <v>211</v>
      </c>
      <c r="C239" s="7" t="s">
        <v>366</v>
      </c>
      <c r="D239" s="8" t="s">
        <v>62</v>
      </c>
      <c r="E239" s="9" t="s">
        <v>63</v>
      </c>
      <c r="F239" s="10" t="s">
        <v>11</v>
      </c>
      <c r="G239" s="11">
        <v>6.4180000000000001</v>
      </c>
      <c r="H239" s="12">
        <v>0.18</v>
      </c>
      <c r="I239" s="13">
        <f t="shared" si="3"/>
        <v>6.5979999999999999</v>
      </c>
    </row>
    <row r="240" spans="1:9" x14ac:dyDescent="0.25">
      <c r="A240" s="51"/>
      <c r="B240" s="6">
        <v>211</v>
      </c>
      <c r="C240" s="7" t="s">
        <v>367</v>
      </c>
      <c r="D240" s="8" t="s">
        <v>74</v>
      </c>
      <c r="E240" s="9" t="s">
        <v>75</v>
      </c>
      <c r="F240" s="10" t="s">
        <v>11</v>
      </c>
      <c r="G240" s="11">
        <v>4.6040000000000001</v>
      </c>
      <c r="H240" s="12">
        <v>0.18</v>
      </c>
      <c r="I240" s="13">
        <f t="shared" si="3"/>
        <v>4.7839999999999998</v>
      </c>
    </row>
    <row r="241" spans="1:9" x14ac:dyDescent="0.25">
      <c r="A241" s="51"/>
      <c r="B241" s="6">
        <v>211</v>
      </c>
      <c r="C241" s="7" t="s">
        <v>368</v>
      </c>
      <c r="D241" s="8" t="s">
        <v>79</v>
      </c>
      <c r="E241" s="9" t="s">
        <v>80</v>
      </c>
      <c r="F241" s="10" t="s">
        <v>11</v>
      </c>
      <c r="G241" s="11">
        <v>6.7919999999999998</v>
      </c>
      <c r="H241" s="12">
        <v>0.18</v>
      </c>
      <c r="I241" s="13">
        <f t="shared" si="3"/>
        <v>6.9719999999999995</v>
      </c>
    </row>
    <row r="242" spans="1:9" x14ac:dyDescent="0.25">
      <c r="A242" s="51"/>
      <c r="B242" s="6">
        <v>211</v>
      </c>
      <c r="C242" s="7" t="s">
        <v>369</v>
      </c>
      <c r="D242" s="8" t="s">
        <v>370</v>
      </c>
      <c r="E242" s="9" t="s">
        <v>371</v>
      </c>
      <c r="F242" s="10" t="s">
        <v>11</v>
      </c>
      <c r="G242" s="11">
        <v>10.169</v>
      </c>
      <c r="H242" s="12">
        <v>0.18</v>
      </c>
      <c r="I242" s="13">
        <f t="shared" si="3"/>
        <v>10.349</v>
      </c>
    </row>
    <row r="243" spans="1:9" x14ac:dyDescent="0.25">
      <c r="A243" s="51"/>
      <c r="B243" s="6">
        <v>211</v>
      </c>
      <c r="C243" s="7" t="s">
        <v>372</v>
      </c>
      <c r="D243" s="8" t="s">
        <v>51</v>
      </c>
      <c r="E243" s="9" t="s">
        <v>52</v>
      </c>
      <c r="F243" s="10" t="s">
        <v>11</v>
      </c>
      <c r="G243" s="11">
        <v>6.2270000000000003</v>
      </c>
      <c r="H243" s="12">
        <v>0.18</v>
      </c>
      <c r="I243" s="13">
        <f t="shared" si="3"/>
        <v>6.407</v>
      </c>
    </row>
    <row r="244" spans="1:9" x14ac:dyDescent="0.25">
      <c r="A244" s="51"/>
      <c r="B244" s="6">
        <v>211</v>
      </c>
      <c r="C244" s="7" t="s">
        <v>373</v>
      </c>
      <c r="D244" s="8" t="s">
        <v>105</v>
      </c>
      <c r="E244" s="9" t="s">
        <v>106</v>
      </c>
      <c r="F244" s="10" t="s">
        <v>11</v>
      </c>
      <c r="G244" s="11">
        <v>7.335</v>
      </c>
      <c r="H244" s="12">
        <v>0.18</v>
      </c>
      <c r="I244" s="13">
        <f t="shared" si="3"/>
        <v>7.5149999999999997</v>
      </c>
    </row>
    <row r="245" spans="1:9" x14ac:dyDescent="0.25">
      <c r="A245" s="51"/>
      <c r="B245" s="6">
        <v>211</v>
      </c>
      <c r="C245" s="7" t="s">
        <v>374</v>
      </c>
      <c r="D245" s="8" t="s">
        <v>41</v>
      </c>
      <c r="E245" s="9" t="s">
        <v>42</v>
      </c>
      <c r="F245" s="10" t="s">
        <v>11</v>
      </c>
      <c r="G245" s="11">
        <v>3.4780000000000002</v>
      </c>
      <c r="H245" s="12">
        <v>0.18</v>
      </c>
      <c r="I245" s="13">
        <f t="shared" si="3"/>
        <v>3.6580000000000004</v>
      </c>
    </row>
    <row r="246" spans="1:9" x14ac:dyDescent="0.25">
      <c r="A246" s="51"/>
      <c r="B246" s="6">
        <v>215</v>
      </c>
      <c r="C246" s="7" t="s">
        <v>375</v>
      </c>
      <c r="D246" s="8" t="s">
        <v>38</v>
      </c>
      <c r="E246" s="9" t="s">
        <v>39</v>
      </c>
      <c r="F246" s="10" t="s">
        <v>11</v>
      </c>
      <c r="G246" s="11">
        <v>20.358000000000001</v>
      </c>
      <c r="H246" s="12">
        <v>0</v>
      </c>
      <c r="I246" s="13">
        <f t="shared" si="3"/>
        <v>20.358000000000001</v>
      </c>
    </row>
    <row r="247" spans="1:9" x14ac:dyDescent="0.25">
      <c r="A247" s="51"/>
      <c r="B247" s="6">
        <v>211</v>
      </c>
      <c r="C247" s="7" t="s">
        <v>376</v>
      </c>
      <c r="D247" s="8" t="s">
        <v>9</v>
      </c>
      <c r="E247" s="9" t="s">
        <v>10</v>
      </c>
      <c r="F247" s="10" t="s">
        <v>11</v>
      </c>
      <c r="G247" s="11">
        <v>2.7389999999999999</v>
      </c>
      <c r="H247" s="12">
        <v>0.18</v>
      </c>
      <c r="I247" s="13">
        <f t="shared" si="3"/>
        <v>2.919</v>
      </c>
    </row>
    <row r="248" spans="1:9" x14ac:dyDescent="0.25">
      <c r="A248" s="51"/>
      <c r="B248" s="6">
        <v>211</v>
      </c>
      <c r="C248" s="7" t="s">
        <v>377</v>
      </c>
      <c r="D248" s="8" t="s">
        <v>13</v>
      </c>
      <c r="E248" s="9" t="s">
        <v>14</v>
      </c>
      <c r="F248" s="10" t="s">
        <v>11</v>
      </c>
      <c r="G248" s="11">
        <v>3.2690000000000001</v>
      </c>
      <c r="H248" s="12">
        <v>0.18</v>
      </c>
      <c r="I248" s="13">
        <f t="shared" si="3"/>
        <v>3.4490000000000003</v>
      </c>
    </row>
    <row r="249" spans="1:9" x14ac:dyDescent="0.25">
      <c r="A249" s="51"/>
      <c r="B249" s="6">
        <v>211</v>
      </c>
      <c r="C249" s="7" t="s">
        <v>378</v>
      </c>
      <c r="D249" s="8" t="s">
        <v>16</v>
      </c>
      <c r="E249" s="9" t="s">
        <v>17</v>
      </c>
      <c r="F249" s="10" t="s">
        <v>11</v>
      </c>
      <c r="G249" s="11">
        <v>5.1920000000000002</v>
      </c>
      <c r="H249" s="12">
        <v>0.18</v>
      </c>
      <c r="I249" s="13">
        <f t="shared" si="3"/>
        <v>5.3719999999999999</v>
      </c>
    </row>
    <row r="250" spans="1:9" x14ac:dyDescent="0.25">
      <c r="A250" s="51"/>
      <c r="B250" s="6">
        <v>211</v>
      </c>
      <c r="C250" s="7" t="s">
        <v>379</v>
      </c>
      <c r="D250" s="8" t="s">
        <v>51</v>
      </c>
      <c r="E250" s="9" t="s">
        <v>52</v>
      </c>
      <c r="F250" s="10" t="s">
        <v>11</v>
      </c>
      <c r="G250" s="11">
        <v>6.2270000000000003</v>
      </c>
      <c r="H250" s="12">
        <v>0.18</v>
      </c>
      <c r="I250" s="13">
        <f t="shared" si="3"/>
        <v>6.407</v>
      </c>
    </row>
    <row r="251" spans="1:9" x14ac:dyDescent="0.25">
      <c r="A251" s="51"/>
      <c r="B251" s="6">
        <v>211</v>
      </c>
      <c r="C251" s="7" t="s">
        <v>380</v>
      </c>
      <c r="D251" s="8" t="s">
        <v>19</v>
      </c>
      <c r="E251" s="9" t="s">
        <v>20</v>
      </c>
      <c r="F251" s="10" t="s">
        <v>11</v>
      </c>
      <c r="G251" s="11">
        <v>4.1900000000000004</v>
      </c>
      <c r="H251" s="12">
        <v>0.18</v>
      </c>
      <c r="I251" s="13">
        <f t="shared" si="3"/>
        <v>4.37</v>
      </c>
    </row>
    <row r="252" spans="1:9" x14ac:dyDescent="0.25">
      <c r="A252" s="51"/>
      <c r="B252" s="6">
        <v>211</v>
      </c>
      <c r="C252" s="7" t="s">
        <v>381</v>
      </c>
      <c r="D252" s="8" t="s">
        <v>19</v>
      </c>
      <c r="E252" s="9" t="s">
        <v>20</v>
      </c>
      <c r="F252" s="10" t="s">
        <v>11</v>
      </c>
      <c r="G252" s="11">
        <v>4.1900000000000004</v>
      </c>
      <c r="H252" s="12">
        <v>0.18</v>
      </c>
      <c r="I252" s="13">
        <f t="shared" si="3"/>
        <v>4.37</v>
      </c>
    </row>
    <row r="253" spans="1:9" x14ac:dyDescent="0.25">
      <c r="A253" s="51"/>
      <c r="B253" s="6">
        <v>211</v>
      </c>
      <c r="C253" s="7" t="s">
        <v>382</v>
      </c>
      <c r="D253" s="8" t="s">
        <v>66</v>
      </c>
      <c r="E253" s="9" t="s">
        <v>67</v>
      </c>
      <c r="F253" s="10" t="s">
        <v>11</v>
      </c>
      <c r="G253" s="11">
        <v>7.4160000000000004</v>
      </c>
      <c r="H253" s="12">
        <v>0.18</v>
      </c>
      <c r="I253" s="13">
        <f t="shared" si="3"/>
        <v>7.5960000000000001</v>
      </c>
    </row>
    <row r="254" spans="1:9" x14ac:dyDescent="0.25">
      <c r="A254" s="51"/>
      <c r="B254" s="6">
        <v>211</v>
      </c>
      <c r="C254" s="7" t="s">
        <v>383</v>
      </c>
      <c r="D254" s="8" t="s">
        <v>268</v>
      </c>
      <c r="E254" s="9" t="s">
        <v>269</v>
      </c>
      <c r="F254" s="10" t="s">
        <v>11</v>
      </c>
      <c r="G254" s="11">
        <v>7.2220000000000004</v>
      </c>
      <c r="H254" s="12">
        <v>0.18</v>
      </c>
      <c r="I254" s="13">
        <f t="shared" si="3"/>
        <v>7.4020000000000001</v>
      </c>
    </row>
    <row r="255" spans="1:9" x14ac:dyDescent="0.25">
      <c r="A255" s="51"/>
      <c r="B255" s="6">
        <v>211</v>
      </c>
      <c r="C255" s="7" t="s">
        <v>384</v>
      </c>
      <c r="D255" s="8" t="s">
        <v>297</v>
      </c>
      <c r="E255" s="9" t="s">
        <v>298</v>
      </c>
      <c r="F255" s="10" t="s">
        <v>11</v>
      </c>
      <c r="G255" s="11">
        <v>10.099</v>
      </c>
      <c r="H255" s="12">
        <v>0.18</v>
      </c>
      <c r="I255" s="13">
        <f t="shared" si="3"/>
        <v>10.279</v>
      </c>
    </row>
    <row r="256" spans="1:9" x14ac:dyDescent="0.25">
      <c r="A256" s="51"/>
      <c r="B256" s="6">
        <v>211</v>
      </c>
      <c r="C256" s="7" t="s">
        <v>385</v>
      </c>
      <c r="D256" s="8" t="s">
        <v>23</v>
      </c>
      <c r="E256" s="9" t="s">
        <v>24</v>
      </c>
      <c r="F256" s="10" t="s">
        <v>11</v>
      </c>
      <c r="G256" s="11">
        <v>3.3050000000000002</v>
      </c>
      <c r="H256" s="12">
        <v>0.18</v>
      </c>
      <c r="I256" s="13">
        <f t="shared" si="3"/>
        <v>3.4850000000000003</v>
      </c>
    </row>
    <row r="257" spans="1:9" x14ac:dyDescent="0.25">
      <c r="A257" s="51"/>
      <c r="B257" s="6">
        <v>211</v>
      </c>
      <c r="C257" s="7" t="s">
        <v>386</v>
      </c>
      <c r="D257" s="8" t="s">
        <v>26</v>
      </c>
      <c r="E257" s="9" t="s">
        <v>27</v>
      </c>
      <c r="F257" s="10" t="s">
        <v>11</v>
      </c>
      <c r="G257" s="11">
        <v>3.8170000000000002</v>
      </c>
      <c r="H257" s="12">
        <v>0.18</v>
      </c>
      <c r="I257" s="13">
        <f t="shared" si="3"/>
        <v>3.9970000000000003</v>
      </c>
    </row>
    <row r="258" spans="1:9" x14ac:dyDescent="0.25">
      <c r="A258" s="51"/>
      <c r="B258" s="6">
        <v>211</v>
      </c>
      <c r="C258" s="7" t="s">
        <v>387</v>
      </c>
      <c r="D258" s="8" t="s">
        <v>29</v>
      </c>
      <c r="E258" s="9" t="s">
        <v>30</v>
      </c>
      <c r="F258" s="10" t="s">
        <v>11</v>
      </c>
      <c r="G258" s="11">
        <v>5.8410000000000002</v>
      </c>
      <c r="H258" s="12">
        <v>0.18</v>
      </c>
      <c r="I258" s="13">
        <f t="shared" si="3"/>
        <v>6.0209999999999999</v>
      </c>
    </row>
    <row r="259" spans="1:9" x14ac:dyDescent="0.25">
      <c r="A259" s="51"/>
      <c r="B259" s="6">
        <v>211</v>
      </c>
      <c r="C259" s="7" t="s">
        <v>388</v>
      </c>
      <c r="D259" s="8" t="s">
        <v>105</v>
      </c>
      <c r="E259" s="9" t="s">
        <v>106</v>
      </c>
      <c r="F259" s="10" t="s">
        <v>11</v>
      </c>
      <c r="G259" s="11">
        <v>7.335</v>
      </c>
      <c r="H259" s="12">
        <v>0.18</v>
      </c>
      <c r="I259" s="13">
        <f t="shared" si="3"/>
        <v>7.5149999999999997</v>
      </c>
    </row>
    <row r="260" spans="1:9" x14ac:dyDescent="0.25">
      <c r="A260" s="51"/>
      <c r="B260" s="6">
        <v>211</v>
      </c>
      <c r="C260" s="7" t="s">
        <v>389</v>
      </c>
      <c r="D260" s="8" t="s">
        <v>74</v>
      </c>
      <c r="E260" s="9" t="s">
        <v>75</v>
      </c>
      <c r="F260" s="10" t="s">
        <v>11</v>
      </c>
      <c r="G260" s="11">
        <v>4.6040000000000001</v>
      </c>
      <c r="H260" s="12">
        <v>0.18</v>
      </c>
      <c r="I260" s="13">
        <f t="shared" ref="I260:I323" si="4">G260+H260</f>
        <v>4.7839999999999998</v>
      </c>
    </row>
    <row r="261" spans="1:9" x14ac:dyDescent="0.25">
      <c r="A261" s="51"/>
      <c r="B261" s="6">
        <v>211</v>
      </c>
      <c r="C261" s="7" t="s">
        <v>390</v>
      </c>
      <c r="D261" s="8" t="s">
        <v>391</v>
      </c>
      <c r="E261" s="9" t="s">
        <v>392</v>
      </c>
      <c r="F261" s="10" t="s">
        <v>11</v>
      </c>
      <c r="G261" s="11">
        <v>5.9569999999999999</v>
      </c>
      <c r="H261" s="12">
        <v>0.18</v>
      </c>
      <c r="I261" s="13">
        <f t="shared" si="4"/>
        <v>6.1369999999999996</v>
      </c>
    </row>
    <row r="262" spans="1:9" x14ac:dyDescent="0.25">
      <c r="A262" s="51"/>
      <c r="B262" s="6">
        <v>211</v>
      </c>
      <c r="C262" s="7" t="s">
        <v>393</v>
      </c>
      <c r="D262" s="8" t="s">
        <v>391</v>
      </c>
      <c r="E262" s="9" t="s">
        <v>392</v>
      </c>
      <c r="F262" s="10" t="s">
        <v>11</v>
      </c>
      <c r="G262" s="11">
        <v>5.9569999999999999</v>
      </c>
      <c r="H262" s="12">
        <v>0.18</v>
      </c>
      <c r="I262" s="13">
        <f t="shared" si="4"/>
        <v>6.1369999999999996</v>
      </c>
    </row>
    <row r="263" spans="1:9" x14ac:dyDescent="0.25">
      <c r="A263" s="51"/>
      <c r="B263" s="6">
        <v>215</v>
      </c>
      <c r="C263" s="7" t="s">
        <v>394</v>
      </c>
      <c r="D263" s="8" t="s">
        <v>35</v>
      </c>
      <c r="E263" s="9" t="s">
        <v>36</v>
      </c>
      <c r="F263" s="10" t="s">
        <v>11</v>
      </c>
      <c r="G263" s="11">
        <v>11.606999999999999</v>
      </c>
      <c r="H263" s="12">
        <v>0</v>
      </c>
      <c r="I263" s="13">
        <f t="shared" si="4"/>
        <v>11.606999999999999</v>
      </c>
    </row>
    <row r="264" spans="1:9" x14ac:dyDescent="0.25">
      <c r="A264" s="51"/>
      <c r="B264" s="6">
        <v>215</v>
      </c>
      <c r="C264" s="7" t="s">
        <v>395</v>
      </c>
      <c r="D264" s="8" t="s">
        <v>396</v>
      </c>
      <c r="E264" s="9" t="s">
        <v>397</v>
      </c>
      <c r="F264" s="10" t="s">
        <v>11</v>
      </c>
      <c r="G264" s="11">
        <v>11.278</v>
      </c>
      <c r="H264" s="12">
        <v>0</v>
      </c>
      <c r="I264" s="13">
        <f t="shared" si="4"/>
        <v>11.278</v>
      </c>
    </row>
    <row r="265" spans="1:9" x14ac:dyDescent="0.25">
      <c r="A265" s="51"/>
      <c r="B265" s="6">
        <v>215</v>
      </c>
      <c r="C265" s="7" t="s">
        <v>398</v>
      </c>
      <c r="D265" s="8" t="s">
        <v>38</v>
      </c>
      <c r="E265" s="9" t="s">
        <v>39</v>
      </c>
      <c r="F265" s="10" t="s">
        <v>11</v>
      </c>
      <c r="G265" s="11">
        <v>20.358000000000001</v>
      </c>
      <c r="H265" s="12">
        <v>0</v>
      </c>
      <c r="I265" s="13">
        <f t="shared" si="4"/>
        <v>20.358000000000001</v>
      </c>
    </row>
    <row r="266" spans="1:9" x14ac:dyDescent="0.25">
      <c r="A266" s="51"/>
      <c r="B266" s="6">
        <v>215</v>
      </c>
      <c r="C266" s="7" t="s">
        <v>399</v>
      </c>
      <c r="D266" s="8" t="s">
        <v>400</v>
      </c>
      <c r="E266" s="9" t="s">
        <v>401</v>
      </c>
      <c r="F266" s="10" t="s">
        <v>11</v>
      </c>
      <c r="G266" s="11">
        <v>12.929</v>
      </c>
      <c r="H266" s="12">
        <v>0</v>
      </c>
      <c r="I266" s="13">
        <f t="shared" si="4"/>
        <v>12.929</v>
      </c>
    </row>
    <row r="267" spans="1:9" x14ac:dyDescent="0.25">
      <c r="A267" s="51"/>
      <c r="B267" s="6">
        <v>215</v>
      </c>
      <c r="C267" s="7" t="s">
        <v>402</v>
      </c>
      <c r="D267" s="8" t="s">
        <v>143</v>
      </c>
      <c r="E267" s="9" t="s">
        <v>144</v>
      </c>
      <c r="F267" s="10" t="s">
        <v>11</v>
      </c>
      <c r="G267" s="11">
        <v>22.602</v>
      </c>
      <c r="H267" s="12">
        <v>0</v>
      </c>
      <c r="I267" s="13">
        <f t="shared" si="4"/>
        <v>22.602</v>
      </c>
    </row>
    <row r="268" spans="1:9" x14ac:dyDescent="0.25">
      <c r="A268" s="51"/>
      <c r="B268" s="6">
        <v>222</v>
      </c>
      <c r="C268" s="7" t="s">
        <v>403</v>
      </c>
      <c r="D268" s="8" t="s">
        <v>44</v>
      </c>
      <c r="E268" s="9" t="s">
        <v>45</v>
      </c>
      <c r="F268" s="10" t="s">
        <v>11</v>
      </c>
      <c r="G268" s="11">
        <v>3.7410000000000001</v>
      </c>
      <c r="H268" s="12">
        <v>0.18</v>
      </c>
      <c r="I268" s="13">
        <f t="shared" si="4"/>
        <v>3.9210000000000003</v>
      </c>
    </row>
    <row r="269" spans="1:9" x14ac:dyDescent="0.25">
      <c r="A269" s="51"/>
      <c r="B269" s="6">
        <v>222</v>
      </c>
      <c r="C269" s="7" t="s">
        <v>404</v>
      </c>
      <c r="D269" s="8" t="s">
        <v>44</v>
      </c>
      <c r="E269" s="9" t="s">
        <v>45</v>
      </c>
      <c r="F269" s="10" t="s">
        <v>11</v>
      </c>
      <c r="G269" s="11">
        <v>3.7410000000000001</v>
      </c>
      <c r="H269" s="12">
        <v>0.18</v>
      </c>
      <c r="I269" s="13">
        <f t="shared" si="4"/>
        <v>3.9210000000000003</v>
      </c>
    </row>
    <row r="270" spans="1:9" x14ac:dyDescent="0.25">
      <c r="A270" s="51"/>
      <c r="B270" s="6">
        <v>222</v>
      </c>
      <c r="C270" s="7" t="s">
        <v>405</v>
      </c>
      <c r="D270" s="8" t="s">
        <v>286</v>
      </c>
      <c r="E270" s="9" t="s">
        <v>287</v>
      </c>
      <c r="F270" s="10" t="s">
        <v>11</v>
      </c>
      <c r="G270" s="11">
        <v>3.8149999999999999</v>
      </c>
      <c r="H270" s="12">
        <v>0.18</v>
      </c>
      <c r="I270" s="13">
        <f t="shared" si="4"/>
        <v>3.9950000000000001</v>
      </c>
    </row>
    <row r="271" spans="1:9" x14ac:dyDescent="0.25">
      <c r="A271" s="51"/>
      <c r="B271" s="6">
        <v>222</v>
      </c>
      <c r="C271" s="7" t="s">
        <v>406</v>
      </c>
      <c r="D271" s="8" t="s">
        <v>55</v>
      </c>
      <c r="E271" s="9" t="s">
        <v>56</v>
      </c>
      <c r="F271" s="10" t="s">
        <v>11</v>
      </c>
      <c r="G271" s="11">
        <v>3.794</v>
      </c>
      <c r="H271" s="12">
        <v>0.18</v>
      </c>
      <c r="I271" s="13">
        <f t="shared" si="4"/>
        <v>3.9740000000000002</v>
      </c>
    </row>
    <row r="272" spans="1:9" x14ac:dyDescent="0.25">
      <c r="A272" s="51"/>
      <c r="B272" s="6">
        <v>222</v>
      </c>
      <c r="C272" s="7" t="s">
        <v>407</v>
      </c>
      <c r="D272" s="8" t="s">
        <v>47</v>
      </c>
      <c r="E272" s="9" t="s">
        <v>48</v>
      </c>
      <c r="F272" s="10" t="s">
        <v>11</v>
      </c>
      <c r="G272" s="11">
        <v>6.3159999999999998</v>
      </c>
      <c r="H272" s="12">
        <v>0.18</v>
      </c>
      <c r="I272" s="13">
        <f t="shared" si="4"/>
        <v>6.4959999999999996</v>
      </c>
    </row>
    <row r="273" spans="1:9" x14ac:dyDescent="0.25">
      <c r="A273" s="51"/>
      <c r="B273" s="6">
        <v>222</v>
      </c>
      <c r="C273" s="7" t="s">
        <v>408</v>
      </c>
      <c r="D273" s="8" t="s">
        <v>47</v>
      </c>
      <c r="E273" s="9" t="s">
        <v>48</v>
      </c>
      <c r="F273" s="10" t="s">
        <v>11</v>
      </c>
      <c r="G273" s="11">
        <v>6.3159999999999998</v>
      </c>
      <c r="H273" s="12">
        <v>0.18</v>
      </c>
      <c r="I273" s="13">
        <f t="shared" si="4"/>
        <v>6.4959999999999996</v>
      </c>
    </row>
    <row r="274" spans="1:9" x14ac:dyDescent="0.25">
      <c r="A274" s="51"/>
      <c r="B274" s="6">
        <v>222</v>
      </c>
      <c r="C274" s="7" t="s">
        <v>409</v>
      </c>
      <c r="D274" s="8" t="s">
        <v>47</v>
      </c>
      <c r="E274" s="9" t="s">
        <v>48</v>
      </c>
      <c r="F274" s="10" t="s">
        <v>11</v>
      </c>
      <c r="G274" s="11">
        <v>6.3159999999999998</v>
      </c>
      <c r="H274" s="12">
        <v>0.18</v>
      </c>
      <c r="I274" s="13">
        <f t="shared" si="4"/>
        <v>6.4959999999999996</v>
      </c>
    </row>
    <row r="275" spans="1:9" x14ac:dyDescent="0.25">
      <c r="A275" s="51"/>
      <c r="B275" s="6">
        <v>222</v>
      </c>
      <c r="C275" s="7" t="s">
        <v>410</v>
      </c>
      <c r="D275" s="8" t="s">
        <v>74</v>
      </c>
      <c r="E275" s="9" t="s">
        <v>75</v>
      </c>
      <c r="F275" s="10" t="s">
        <v>11</v>
      </c>
      <c r="G275" s="11">
        <v>4.6040000000000001</v>
      </c>
      <c r="H275" s="12">
        <v>0.18</v>
      </c>
      <c r="I275" s="13">
        <f t="shared" si="4"/>
        <v>4.7839999999999998</v>
      </c>
    </row>
    <row r="276" spans="1:9" x14ac:dyDescent="0.25">
      <c r="A276" s="51"/>
      <c r="B276" s="6">
        <v>222</v>
      </c>
      <c r="C276" s="7" t="s">
        <v>411</v>
      </c>
      <c r="D276" s="8" t="s">
        <v>74</v>
      </c>
      <c r="E276" s="9" t="s">
        <v>75</v>
      </c>
      <c r="F276" s="10" t="s">
        <v>11</v>
      </c>
      <c r="G276" s="11">
        <v>4.6040000000000001</v>
      </c>
      <c r="H276" s="12">
        <v>0.18</v>
      </c>
      <c r="I276" s="13">
        <f t="shared" si="4"/>
        <v>4.7839999999999998</v>
      </c>
    </row>
    <row r="277" spans="1:9" x14ac:dyDescent="0.25">
      <c r="A277" s="51"/>
      <c r="B277" s="6">
        <v>222</v>
      </c>
      <c r="C277" s="7" t="s">
        <v>412</v>
      </c>
      <c r="D277" s="8" t="s">
        <v>79</v>
      </c>
      <c r="E277" s="9" t="s">
        <v>80</v>
      </c>
      <c r="F277" s="10" t="s">
        <v>11</v>
      </c>
      <c r="G277" s="11">
        <v>6.7919999999999998</v>
      </c>
      <c r="H277" s="12">
        <v>0.18</v>
      </c>
      <c r="I277" s="13">
        <f t="shared" si="4"/>
        <v>6.9719999999999995</v>
      </c>
    </row>
    <row r="278" spans="1:9" x14ac:dyDescent="0.25">
      <c r="A278" s="51"/>
      <c r="B278" s="6">
        <v>222</v>
      </c>
      <c r="C278" s="7" t="s">
        <v>413</v>
      </c>
      <c r="D278" s="8" t="s">
        <v>370</v>
      </c>
      <c r="E278" s="9" t="s">
        <v>371</v>
      </c>
      <c r="F278" s="10" t="s">
        <v>11</v>
      </c>
      <c r="G278" s="11">
        <v>10.169</v>
      </c>
      <c r="H278" s="12">
        <v>0.18</v>
      </c>
      <c r="I278" s="13">
        <f t="shared" si="4"/>
        <v>10.349</v>
      </c>
    </row>
    <row r="279" spans="1:9" x14ac:dyDescent="0.25">
      <c r="A279" s="51"/>
      <c r="B279" s="6">
        <v>222</v>
      </c>
      <c r="C279" s="7" t="s">
        <v>414</v>
      </c>
      <c r="D279" s="8" t="s">
        <v>290</v>
      </c>
      <c r="E279" s="9" t="s">
        <v>291</v>
      </c>
      <c r="F279" s="10" t="s">
        <v>11</v>
      </c>
      <c r="G279" s="11">
        <v>10.885</v>
      </c>
      <c r="H279" s="12">
        <v>0.18</v>
      </c>
      <c r="I279" s="13">
        <f t="shared" si="4"/>
        <v>11.065</v>
      </c>
    </row>
    <row r="280" spans="1:9" x14ac:dyDescent="0.25">
      <c r="A280" s="51"/>
      <c r="B280" s="6">
        <v>222</v>
      </c>
      <c r="C280" s="7" t="s">
        <v>415</v>
      </c>
      <c r="D280" s="8" t="s">
        <v>74</v>
      </c>
      <c r="E280" s="9" t="s">
        <v>75</v>
      </c>
      <c r="F280" s="10" t="s">
        <v>11</v>
      </c>
      <c r="G280" s="11">
        <v>4.6040000000000001</v>
      </c>
      <c r="H280" s="12">
        <v>0.18</v>
      </c>
      <c r="I280" s="13">
        <f t="shared" si="4"/>
        <v>4.7839999999999998</v>
      </c>
    </row>
    <row r="281" spans="1:9" x14ac:dyDescent="0.25">
      <c r="A281" s="51"/>
      <c r="B281" s="6">
        <v>222</v>
      </c>
      <c r="C281" s="7" t="s">
        <v>416</v>
      </c>
      <c r="D281" s="8" t="s">
        <v>74</v>
      </c>
      <c r="E281" s="9" t="s">
        <v>75</v>
      </c>
      <c r="F281" s="10" t="s">
        <v>11</v>
      </c>
      <c r="G281" s="11">
        <v>4.6040000000000001</v>
      </c>
      <c r="H281" s="12">
        <v>0.18</v>
      </c>
      <c r="I281" s="13">
        <f t="shared" si="4"/>
        <v>4.7839999999999998</v>
      </c>
    </row>
    <row r="282" spans="1:9" x14ac:dyDescent="0.25">
      <c r="A282" s="51"/>
      <c r="B282" s="6">
        <v>222</v>
      </c>
      <c r="C282" s="7" t="s">
        <v>417</v>
      </c>
      <c r="D282" s="8" t="s">
        <v>391</v>
      </c>
      <c r="E282" s="9" t="s">
        <v>392</v>
      </c>
      <c r="F282" s="10" t="s">
        <v>11</v>
      </c>
      <c r="G282" s="11">
        <v>5.9569999999999999</v>
      </c>
      <c r="H282" s="12">
        <v>0.18</v>
      </c>
      <c r="I282" s="13">
        <f t="shared" si="4"/>
        <v>6.1369999999999996</v>
      </c>
    </row>
    <row r="283" spans="1:9" x14ac:dyDescent="0.25">
      <c r="A283" s="51"/>
      <c r="B283" s="6">
        <v>222</v>
      </c>
      <c r="C283" s="7" t="s">
        <v>418</v>
      </c>
      <c r="D283" s="8" t="s">
        <v>419</v>
      </c>
      <c r="E283" s="9" t="s">
        <v>420</v>
      </c>
      <c r="F283" s="10" t="s">
        <v>11</v>
      </c>
      <c r="G283" s="11">
        <v>4.2030000000000003</v>
      </c>
      <c r="H283" s="12">
        <v>0.18</v>
      </c>
      <c r="I283" s="13">
        <f t="shared" si="4"/>
        <v>4.383</v>
      </c>
    </row>
    <row r="284" spans="1:9" x14ac:dyDescent="0.25">
      <c r="A284" s="51"/>
      <c r="B284" s="6">
        <v>222</v>
      </c>
      <c r="C284" s="7" t="s">
        <v>421</v>
      </c>
      <c r="D284" s="8" t="s">
        <v>391</v>
      </c>
      <c r="E284" s="9" t="s">
        <v>392</v>
      </c>
      <c r="F284" s="10" t="s">
        <v>11</v>
      </c>
      <c r="G284" s="11">
        <v>5.9569999999999999</v>
      </c>
      <c r="H284" s="12">
        <v>0.18</v>
      </c>
      <c r="I284" s="13">
        <f t="shared" si="4"/>
        <v>6.1369999999999996</v>
      </c>
    </row>
    <row r="285" spans="1:9" x14ac:dyDescent="0.25">
      <c r="A285" s="51"/>
      <c r="B285" s="6">
        <v>222</v>
      </c>
      <c r="C285" s="7" t="s">
        <v>422</v>
      </c>
      <c r="D285" s="8" t="s">
        <v>82</v>
      </c>
      <c r="E285" s="9" t="s">
        <v>83</v>
      </c>
      <c r="F285" s="10" t="s">
        <v>11</v>
      </c>
      <c r="G285" s="11">
        <v>5.5259999999999998</v>
      </c>
      <c r="H285" s="12">
        <v>0.18</v>
      </c>
      <c r="I285" s="13">
        <f t="shared" si="4"/>
        <v>5.7059999999999995</v>
      </c>
    </row>
    <row r="286" spans="1:9" x14ac:dyDescent="0.25">
      <c r="A286" s="51"/>
      <c r="B286" s="6">
        <v>222</v>
      </c>
      <c r="C286" s="7" t="s">
        <v>423</v>
      </c>
      <c r="D286" s="8" t="s">
        <v>424</v>
      </c>
      <c r="E286" s="9" t="s">
        <v>425</v>
      </c>
      <c r="F286" s="10" t="s">
        <v>11</v>
      </c>
      <c r="G286" s="11">
        <v>3.1989999999999998</v>
      </c>
      <c r="H286" s="12">
        <v>0.18</v>
      </c>
      <c r="I286" s="13">
        <f t="shared" si="4"/>
        <v>3.379</v>
      </c>
    </row>
    <row r="287" spans="1:9" x14ac:dyDescent="0.25">
      <c r="A287" s="51"/>
      <c r="B287" s="6">
        <v>222</v>
      </c>
      <c r="C287" s="7" t="s">
        <v>426</v>
      </c>
      <c r="D287" s="8" t="s">
        <v>32</v>
      </c>
      <c r="E287" s="9" t="s">
        <v>33</v>
      </c>
      <c r="F287" s="10" t="s">
        <v>11</v>
      </c>
      <c r="G287" s="11">
        <v>1.4790000000000001</v>
      </c>
      <c r="H287" s="12">
        <v>0.18</v>
      </c>
      <c r="I287" s="13">
        <f t="shared" si="4"/>
        <v>1.659</v>
      </c>
    </row>
    <row r="288" spans="1:9" x14ac:dyDescent="0.25">
      <c r="A288" s="51"/>
      <c r="B288" s="6">
        <v>222</v>
      </c>
      <c r="C288" s="7" t="s">
        <v>427</v>
      </c>
      <c r="D288" s="8" t="s">
        <v>428</v>
      </c>
      <c r="E288" s="9" t="s">
        <v>429</v>
      </c>
      <c r="F288" s="10" t="s">
        <v>11</v>
      </c>
      <c r="G288" s="11">
        <v>7.7539999999999996</v>
      </c>
      <c r="H288" s="12">
        <v>0.18</v>
      </c>
      <c r="I288" s="13">
        <f t="shared" si="4"/>
        <v>7.9339999999999993</v>
      </c>
    </row>
    <row r="289" spans="1:9" x14ac:dyDescent="0.25">
      <c r="A289" s="51"/>
      <c r="B289" s="6">
        <v>211</v>
      </c>
      <c r="C289" s="7" t="s">
        <v>430</v>
      </c>
      <c r="D289" s="8" t="s">
        <v>431</v>
      </c>
      <c r="E289" s="9" t="s">
        <v>432</v>
      </c>
      <c r="F289" s="10" t="s">
        <v>11</v>
      </c>
      <c r="G289" s="11">
        <v>8.4169999999999998</v>
      </c>
      <c r="H289" s="12">
        <v>0.18</v>
      </c>
      <c r="I289" s="13">
        <f t="shared" si="4"/>
        <v>8.5969999999999995</v>
      </c>
    </row>
    <row r="290" spans="1:9" x14ac:dyDescent="0.25">
      <c r="A290" s="51"/>
      <c r="B290" s="6">
        <v>222</v>
      </c>
      <c r="C290" s="7" t="s">
        <v>433</v>
      </c>
      <c r="D290" s="8" t="s">
        <v>51</v>
      </c>
      <c r="E290" s="9" t="s">
        <v>52</v>
      </c>
      <c r="F290" s="10" t="s">
        <v>11</v>
      </c>
      <c r="G290" s="11">
        <v>6.2270000000000003</v>
      </c>
      <c r="H290" s="12">
        <v>0.18</v>
      </c>
      <c r="I290" s="13">
        <f t="shared" si="4"/>
        <v>6.407</v>
      </c>
    </row>
    <row r="291" spans="1:9" x14ac:dyDescent="0.25">
      <c r="A291" s="51"/>
      <c r="B291" s="6">
        <v>222</v>
      </c>
      <c r="C291" s="7" t="s">
        <v>434</v>
      </c>
      <c r="D291" s="8" t="s">
        <v>268</v>
      </c>
      <c r="E291" s="9" t="s">
        <v>269</v>
      </c>
      <c r="F291" s="10" t="s">
        <v>11</v>
      </c>
      <c r="G291" s="11">
        <v>7.2220000000000004</v>
      </c>
      <c r="H291" s="12">
        <v>0.18</v>
      </c>
      <c r="I291" s="13">
        <f t="shared" si="4"/>
        <v>7.4020000000000001</v>
      </c>
    </row>
    <row r="292" spans="1:9" x14ac:dyDescent="0.25">
      <c r="A292" s="51"/>
      <c r="B292" s="6">
        <v>222</v>
      </c>
      <c r="C292" s="7" t="s">
        <v>435</v>
      </c>
      <c r="D292" s="8" t="s">
        <v>105</v>
      </c>
      <c r="E292" s="9" t="s">
        <v>106</v>
      </c>
      <c r="F292" s="10" t="s">
        <v>11</v>
      </c>
      <c r="G292" s="11">
        <v>7.335</v>
      </c>
      <c r="H292" s="12">
        <v>0.18</v>
      </c>
      <c r="I292" s="13">
        <f t="shared" si="4"/>
        <v>7.5149999999999997</v>
      </c>
    </row>
    <row r="293" spans="1:9" x14ac:dyDescent="0.25">
      <c r="A293" s="51"/>
      <c r="B293" s="6">
        <v>222</v>
      </c>
      <c r="C293" s="7" t="s">
        <v>436</v>
      </c>
      <c r="D293" s="8" t="s">
        <v>437</v>
      </c>
      <c r="E293" s="9" t="s">
        <v>438</v>
      </c>
      <c r="F293" s="10" t="s">
        <v>11</v>
      </c>
      <c r="G293" s="11">
        <v>7.9729999999999999</v>
      </c>
      <c r="H293" s="12">
        <v>0.18</v>
      </c>
      <c r="I293" s="13">
        <f t="shared" si="4"/>
        <v>8.1530000000000005</v>
      </c>
    </row>
    <row r="294" spans="1:9" x14ac:dyDescent="0.25">
      <c r="A294" s="51"/>
      <c r="B294" s="6">
        <v>222</v>
      </c>
      <c r="C294" s="7" t="s">
        <v>439</v>
      </c>
      <c r="D294" s="8" t="s">
        <v>51</v>
      </c>
      <c r="E294" s="9" t="s">
        <v>52</v>
      </c>
      <c r="F294" s="10" t="s">
        <v>11</v>
      </c>
      <c r="G294" s="11">
        <v>6.2270000000000003</v>
      </c>
      <c r="H294" s="12">
        <v>0.18</v>
      </c>
      <c r="I294" s="13">
        <f t="shared" si="4"/>
        <v>6.407</v>
      </c>
    </row>
    <row r="295" spans="1:9" x14ac:dyDescent="0.25">
      <c r="A295" s="51"/>
      <c r="B295" s="6">
        <v>222</v>
      </c>
      <c r="C295" s="7" t="s">
        <v>440</v>
      </c>
      <c r="D295" s="8" t="s">
        <v>41</v>
      </c>
      <c r="E295" s="9" t="s">
        <v>42</v>
      </c>
      <c r="F295" s="10" t="s">
        <v>11</v>
      </c>
      <c r="G295" s="11">
        <v>3.4780000000000002</v>
      </c>
      <c r="H295" s="12">
        <v>0.18</v>
      </c>
      <c r="I295" s="13">
        <f t="shared" si="4"/>
        <v>3.6580000000000004</v>
      </c>
    </row>
    <row r="296" spans="1:9" x14ac:dyDescent="0.25">
      <c r="A296" s="51"/>
      <c r="B296" s="6">
        <v>0</v>
      </c>
      <c r="C296" s="7" t="s">
        <v>441</v>
      </c>
      <c r="D296" s="8" t="s">
        <v>442</v>
      </c>
      <c r="E296" s="9" t="s">
        <v>443</v>
      </c>
      <c r="F296" s="10" t="s">
        <v>11</v>
      </c>
      <c r="G296" s="11">
        <v>0.88800000000000001</v>
      </c>
      <c r="H296" s="12">
        <v>0</v>
      </c>
      <c r="I296" s="13">
        <f t="shared" si="4"/>
        <v>0.88800000000000001</v>
      </c>
    </row>
    <row r="297" spans="1:9" x14ac:dyDescent="0.25">
      <c r="A297" s="51"/>
      <c r="B297" s="6">
        <v>211</v>
      </c>
      <c r="C297" s="7" t="s">
        <v>444</v>
      </c>
      <c r="D297" s="8" t="s">
        <v>445</v>
      </c>
      <c r="E297" s="9" t="s">
        <v>446</v>
      </c>
      <c r="F297" s="10" t="s">
        <v>11</v>
      </c>
      <c r="G297" s="11">
        <v>4.9409999999999998</v>
      </c>
      <c r="H297" s="12">
        <v>0.18</v>
      </c>
      <c r="I297" s="13">
        <f t="shared" si="4"/>
        <v>5.1209999999999996</v>
      </c>
    </row>
    <row r="298" spans="1:9" x14ac:dyDescent="0.25">
      <c r="A298" s="51"/>
      <c r="B298" s="6">
        <v>225</v>
      </c>
      <c r="C298" s="7" t="s">
        <v>447</v>
      </c>
      <c r="D298" s="8" t="s">
        <v>448</v>
      </c>
      <c r="E298" s="9" t="s">
        <v>449</v>
      </c>
      <c r="F298" s="10" t="s">
        <v>11</v>
      </c>
      <c r="G298" s="11">
        <v>18.626999999999999</v>
      </c>
      <c r="H298" s="12">
        <v>0</v>
      </c>
      <c r="I298" s="13">
        <f t="shared" si="4"/>
        <v>18.626999999999999</v>
      </c>
    </row>
    <row r="299" spans="1:9" x14ac:dyDescent="0.25">
      <c r="A299" s="51"/>
      <c r="B299" s="6">
        <v>225</v>
      </c>
      <c r="C299" s="7" t="s">
        <v>450</v>
      </c>
      <c r="D299" s="8" t="s">
        <v>140</v>
      </c>
      <c r="E299" s="9" t="s">
        <v>141</v>
      </c>
      <c r="F299" s="10" t="s">
        <v>11</v>
      </c>
      <c r="G299" s="11">
        <v>25.29</v>
      </c>
      <c r="H299" s="12">
        <v>0</v>
      </c>
      <c r="I299" s="13">
        <f t="shared" si="4"/>
        <v>25.29</v>
      </c>
    </row>
    <row r="300" spans="1:9" x14ac:dyDescent="0.25">
      <c r="A300" s="51"/>
      <c r="B300" s="6">
        <v>225</v>
      </c>
      <c r="C300" s="7" t="s">
        <v>451</v>
      </c>
      <c r="D300" s="8" t="s">
        <v>143</v>
      </c>
      <c r="E300" s="9" t="s">
        <v>144</v>
      </c>
      <c r="F300" s="10" t="s">
        <v>11</v>
      </c>
      <c r="G300" s="11">
        <v>22.602</v>
      </c>
      <c r="H300" s="12">
        <v>0</v>
      </c>
      <c r="I300" s="13">
        <f t="shared" si="4"/>
        <v>22.602</v>
      </c>
    </row>
    <row r="301" spans="1:9" x14ac:dyDescent="0.25">
      <c r="A301" s="51"/>
      <c r="B301" s="6">
        <v>225</v>
      </c>
      <c r="C301" s="7" t="s">
        <v>452</v>
      </c>
      <c r="D301" s="8" t="s">
        <v>453</v>
      </c>
      <c r="E301" s="9" t="s">
        <v>454</v>
      </c>
      <c r="F301" s="10" t="s">
        <v>11</v>
      </c>
      <c r="G301" s="11">
        <v>20.358000000000001</v>
      </c>
      <c r="H301" s="12">
        <v>0</v>
      </c>
      <c r="I301" s="13">
        <f t="shared" si="4"/>
        <v>20.358000000000001</v>
      </c>
    </row>
    <row r="302" spans="1:9" x14ac:dyDescent="0.25">
      <c r="A302" s="51"/>
      <c r="B302" s="6">
        <v>225</v>
      </c>
      <c r="C302" s="7" t="s">
        <v>455</v>
      </c>
      <c r="D302" s="8" t="s">
        <v>400</v>
      </c>
      <c r="E302" s="9" t="s">
        <v>401</v>
      </c>
      <c r="F302" s="10" t="s">
        <v>11</v>
      </c>
      <c r="G302" s="11">
        <v>12.929</v>
      </c>
      <c r="H302" s="12">
        <v>0</v>
      </c>
      <c r="I302" s="13">
        <f t="shared" si="4"/>
        <v>12.929</v>
      </c>
    </row>
    <row r="303" spans="1:9" x14ac:dyDescent="0.25">
      <c r="A303" s="51"/>
      <c r="B303" s="6">
        <v>225</v>
      </c>
      <c r="C303" s="7" t="s">
        <v>456</v>
      </c>
      <c r="D303" s="8" t="s">
        <v>396</v>
      </c>
      <c r="E303" s="9" t="s">
        <v>397</v>
      </c>
      <c r="F303" s="10" t="s">
        <v>11</v>
      </c>
      <c r="G303" s="11">
        <v>11.278</v>
      </c>
      <c r="H303" s="12">
        <v>0</v>
      </c>
      <c r="I303" s="13">
        <f t="shared" si="4"/>
        <v>11.278</v>
      </c>
    </row>
    <row r="304" spans="1:9" x14ac:dyDescent="0.25">
      <c r="A304" s="51"/>
      <c r="B304" s="6">
        <v>225</v>
      </c>
      <c r="C304" s="7" t="s">
        <v>457</v>
      </c>
      <c r="D304" s="8" t="s">
        <v>458</v>
      </c>
      <c r="E304" s="9" t="s">
        <v>459</v>
      </c>
      <c r="F304" s="10" t="s">
        <v>11</v>
      </c>
      <c r="G304" s="11">
        <v>22.783000000000001</v>
      </c>
      <c r="H304" s="12">
        <v>0</v>
      </c>
      <c r="I304" s="13">
        <f t="shared" si="4"/>
        <v>22.783000000000001</v>
      </c>
    </row>
    <row r="305" spans="1:9" x14ac:dyDescent="0.25">
      <c r="A305" s="51"/>
      <c r="B305" s="6">
        <v>225</v>
      </c>
      <c r="C305" s="7" t="s">
        <v>460</v>
      </c>
      <c r="D305" s="8" t="s">
        <v>461</v>
      </c>
      <c r="E305" s="9" t="s">
        <v>462</v>
      </c>
      <c r="F305" s="10" t="s">
        <v>11</v>
      </c>
      <c r="G305" s="11">
        <v>25.806000000000001</v>
      </c>
      <c r="H305" s="12">
        <v>0</v>
      </c>
      <c r="I305" s="13">
        <f t="shared" si="4"/>
        <v>25.806000000000001</v>
      </c>
    </row>
    <row r="306" spans="1:9" x14ac:dyDescent="0.25">
      <c r="A306" s="51"/>
      <c r="B306" s="6">
        <v>225</v>
      </c>
      <c r="C306" s="7" t="s">
        <v>463</v>
      </c>
      <c r="D306" s="8" t="s">
        <v>35</v>
      </c>
      <c r="E306" s="9" t="s">
        <v>36</v>
      </c>
      <c r="F306" s="10" t="s">
        <v>11</v>
      </c>
      <c r="G306" s="11">
        <v>11.606999999999999</v>
      </c>
      <c r="H306" s="12">
        <v>0</v>
      </c>
      <c r="I306" s="13">
        <f t="shared" si="4"/>
        <v>11.606999999999999</v>
      </c>
    </row>
    <row r="307" spans="1:9" x14ac:dyDescent="0.25">
      <c r="A307" s="51"/>
      <c r="B307" s="6">
        <v>0</v>
      </c>
      <c r="C307" s="7" t="s">
        <v>464</v>
      </c>
      <c r="D307" s="8" t="s">
        <v>465</v>
      </c>
      <c r="E307" s="9" t="s">
        <v>466</v>
      </c>
      <c r="F307" s="10" t="s">
        <v>11</v>
      </c>
      <c r="G307" s="11">
        <v>7.6959999999999997</v>
      </c>
      <c r="H307" s="12">
        <v>0</v>
      </c>
      <c r="I307" s="13">
        <f t="shared" si="4"/>
        <v>7.6959999999999997</v>
      </c>
    </row>
    <row r="308" spans="1:9" x14ac:dyDescent="0.25">
      <c r="A308" s="51"/>
      <c r="B308" s="6">
        <v>222</v>
      </c>
      <c r="C308" s="7" t="s">
        <v>467</v>
      </c>
      <c r="D308" s="8" t="s">
        <v>44</v>
      </c>
      <c r="E308" s="9" t="s">
        <v>45</v>
      </c>
      <c r="F308" s="10" t="s">
        <v>11</v>
      </c>
      <c r="G308" s="11">
        <v>3.7410000000000001</v>
      </c>
      <c r="H308" s="12">
        <v>0.18</v>
      </c>
      <c r="I308" s="13">
        <f t="shared" si="4"/>
        <v>3.9210000000000003</v>
      </c>
    </row>
    <row r="309" spans="1:9" x14ac:dyDescent="0.25">
      <c r="A309" s="51"/>
      <c r="B309" s="6">
        <v>222</v>
      </c>
      <c r="C309" s="7" t="s">
        <v>468</v>
      </c>
      <c r="D309" s="8" t="s">
        <v>47</v>
      </c>
      <c r="E309" s="9" t="s">
        <v>48</v>
      </c>
      <c r="F309" s="10" t="s">
        <v>11</v>
      </c>
      <c r="G309" s="11">
        <v>6.3159999999999998</v>
      </c>
      <c r="H309" s="12">
        <v>0.18</v>
      </c>
      <c r="I309" s="13">
        <f t="shared" si="4"/>
        <v>6.4959999999999996</v>
      </c>
    </row>
    <row r="310" spans="1:9" x14ac:dyDescent="0.25">
      <c r="A310" s="51"/>
      <c r="B310" s="6">
        <v>222</v>
      </c>
      <c r="C310" s="7" t="s">
        <v>469</v>
      </c>
      <c r="D310" s="8" t="s">
        <v>44</v>
      </c>
      <c r="E310" s="9" t="s">
        <v>45</v>
      </c>
      <c r="F310" s="10" t="s">
        <v>11</v>
      </c>
      <c r="G310" s="11">
        <v>3.7410000000000001</v>
      </c>
      <c r="H310" s="12">
        <v>0.18</v>
      </c>
      <c r="I310" s="13">
        <f t="shared" si="4"/>
        <v>3.9210000000000003</v>
      </c>
    </row>
    <row r="311" spans="1:9" x14ac:dyDescent="0.25">
      <c r="A311" s="51"/>
      <c r="B311" s="6">
        <v>222</v>
      </c>
      <c r="C311" s="7" t="s">
        <v>470</v>
      </c>
      <c r="D311" s="8" t="s">
        <v>47</v>
      </c>
      <c r="E311" s="9" t="s">
        <v>48</v>
      </c>
      <c r="F311" s="10" t="s">
        <v>11</v>
      </c>
      <c r="G311" s="11">
        <v>6.3159999999999998</v>
      </c>
      <c r="H311" s="12">
        <v>0.18</v>
      </c>
      <c r="I311" s="13">
        <f t="shared" si="4"/>
        <v>6.4959999999999996</v>
      </c>
    </row>
    <row r="312" spans="1:9" x14ac:dyDescent="0.25">
      <c r="A312" s="51"/>
      <c r="B312" s="6" t="s">
        <v>1363</v>
      </c>
      <c r="C312" s="7" t="s">
        <v>471</v>
      </c>
      <c r="D312" s="8" t="s">
        <v>286</v>
      </c>
      <c r="E312" s="9" t="s">
        <v>287</v>
      </c>
      <c r="F312" s="10" t="s">
        <v>11</v>
      </c>
      <c r="G312" s="11">
        <v>3.8149999999999999</v>
      </c>
      <c r="H312" s="12">
        <v>0</v>
      </c>
      <c r="I312" s="13">
        <f t="shared" si="4"/>
        <v>3.8149999999999999</v>
      </c>
    </row>
    <row r="313" spans="1:9" x14ac:dyDescent="0.25">
      <c r="A313" s="51"/>
      <c r="B313" s="6">
        <v>211</v>
      </c>
      <c r="C313" s="7" t="s">
        <v>472</v>
      </c>
      <c r="D313" s="8" t="s">
        <v>9</v>
      </c>
      <c r="E313" s="9" t="s">
        <v>10</v>
      </c>
      <c r="F313" s="10" t="s">
        <v>11</v>
      </c>
      <c r="G313" s="11">
        <v>2.7389999999999999</v>
      </c>
      <c r="H313" s="12">
        <v>0.18</v>
      </c>
      <c r="I313" s="13">
        <f t="shared" si="4"/>
        <v>2.919</v>
      </c>
    </row>
    <row r="314" spans="1:9" x14ac:dyDescent="0.25">
      <c r="A314" s="51"/>
      <c r="B314" s="6">
        <v>211</v>
      </c>
      <c r="C314" s="7" t="s">
        <v>473</v>
      </c>
      <c r="D314" s="8" t="s">
        <v>13</v>
      </c>
      <c r="E314" s="9" t="s">
        <v>14</v>
      </c>
      <c r="F314" s="10" t="s">
        <v>11</v>
      </c>
      <c r="G314" s="11">
        <v>3.2690000000000001</v>
      </c>
      <c r="H314" s="12">
        <v>0.18</v>
      </c>
      <c r="I314" s="13">
        <f t="shared" si="4"/>
        <v>3.4490000000000003</v>
      </c>
    </row>
    <row r="315" spans="1:9" x14ac:dyDescent="0.25">
      <c r="A315" s="51"/>
      <c r="B315" s="6">
        <v>211</v>
      </c>
      <c r="C315" s="7" t="s">
        <v>474</v>
      </c>
      <c r="D315" s="8" t="s">
        <v>16</v>
      </c>
      <c r="E315" s="9" t="s">
        <v>17</v>
      </c>
      <c r="F315" s="10" t="s">
        <v>11</v>
      </c>
      <c r="G315" s="11">
        <v>5.1920000000000002</v>
      </c>
      <c r="H315" s="12">
        <v>0.18</v>
      </c>
      <c r="I315" s="13">
        <f t="shared" si="4"/>
        <v>5.3719999999999999</v>
      </c>
    </row>
    <row r="316" spans="1:9" x14ac:dyDescent="0.25">
      <c r="A316" s="51"/>
      <c r="B316" s="6">
        <v>211</v>
      </c>
      <c r="C316" s="7" t="s">
        <v>475</v>
      </c>
      <c r="D316" s="8" t="s">
        <v>19</v>
      </c>
      <c r="E316" s="9" t="s">
        <v>20</v>
      </c>
      <c r="F316" s="10" t="s">
        <v>11</v>
      </c>
      <c r="G316" s="11">
        <v>4.1900000000000004</v>
      </c>
      <c r="H316" s="12">
        <v>0.18</v>
      </c>
      <c r="I316" s="13">
        <f t="shared" si="4"/>
        <v>4.37</v>
      </c>
    </row>
    <row r="317" spans="1:9" x14ac:dyDescent="0.25">
      <c r="A317" s="51"/>
      <c r="B317" s="6">
        <v>211</v>
      </c>
      <c r="C317" s="7" t="s">
        <v>476</v>
      </c>
      <c r="D317" s="8" t="s">
        <v>19</v>
      </c>
      <c r="E317" s="9" t="s">
        <v>20</v>
      </c>
      <c r="F317" s="10" t="s">
        <v>11</v>
      </c>
      <c r="G317" s="11">
        <v>4.1900000000000004</v>
      </c>
      <c r="H317" s="12">
        <v>0.18</v>
      </c>
      <c r="I317" s="13">
        <f t="shared" si="4"/>
        <v>4.37</v>
      </c>
    </row>
    <row r="318" spans="1:9" x14ac:dyDescent="0.25">
      <c r="A318" s="51"/>
      <c r="B318" s="6">
        <v>211</v>
      </c>
      <c r="C318" s="7" t="s">
        <v>477</v>
      </c>
      <c r="D318" s="8" t="s">
        <v>23</v>
      </c>
      <c r="E318" s="9" t="s">
        <v>24</v>
      </c>
      <c r="F318" s="10" t="s">
        <v>11</v>
      </c>
      <c r="G318" s="11">
        <v>3.3050000000000002</v>
      </c>
      <c r="H318" s="12">
        <v>0.18</v>
      </c>
      <c r="I318" s="13">
        <f t="shared" si="4"/>
        <v>3.4850000000000003</v>
      </c>
    </row>
    <row r="319" spans="1:9" x14ac:dyDescent="0.25">
      <c r="A319" s="51"/>
      <c r="B319" s="6">
        <v>211</v>
      </c>
      <c r="C319" s="7" t="s">
        <v>478</v>
      </c>
      <c r="D319" s="8" t="s">
        <v>26</v>
      </c>
      <c r="E319" s="9" t="s">
        <v>27</v>
      </c>
      <c r="F319" s="10" t="s">
        <v>11</v>
      </c>
      <c r="G319" s="11">
        <v>3.8170000000000002</v>
      </c>
      <c r="H319" s="12">
        <v>0.18</v>
      </c>
      <c r="I319" s="13">
        <f t="shared" si="4"/>
        <v>3.9970000000000003</v>
      </c>
    </row>
    <row r="320" spans="1:9" x14ac:dyDescent="0.25">
      <c r="A320" s="51"/>
      <c r="B320" s="6">
        <v>211</v>
      </c>
      <c r="C320" s="7" t="s">
        <v>479</v>
      </c>
      <c r="D320" s="8" t="s">
        <v>29</v>
      </c>
      <c r="E320" s="9" t="s">
        <v>30</v>
      </c>
      <c r="F320" s="10" t="s">
        <v>11</v>
      </c>
      <c r="G320" s="11">
        <v>5.8410000000000002</v>
      </c>
      <c r="H320" s="12">
        <v>0.18</v>
      </c>
      <c r="I320" s="13">
        <f t="shared" si="4"/>
        <v>6.0209999999999999</v>
      </c>
    </row>
    <row r="321" spans="1:9" x14ac:dyDescent="0.25">
      <c r="A321" s="51"/>
      <c r="B321" s="6">
        <v>211</v>
      </c>
      <c r="C321" s="7" t="s">
        <v>480</v>
      </c>
      <c r="D321" s="8" t="s">
        <v>9</v>
      </c>
      <c r="E321" s="9" t="s">
        <v>10</v>
      </c>
      <c r="F321" s="10" t="s">
        <v>11</v>
      </c>
      <c r="G321" s="11">
        <v>2.7389999999999999</v>
      </c>
      <c r="H321" s="12">
        <v>0.18</v>
      </c>
      <c r="I321" s="13">
        <f t="shared" si="4"/>
        <v>2.919</v>
      </c>
    </row>
    <row r="322" spans="1:9" x14ac:dyDescent="0.25">
      <c r="A322" s="51"/>
      <c r="B322" s="6">
        <v>211</v>
      </c>
      <c r="C322" s="7" t="s">
        <v>481</v>
      </c>
      <c r="D322" s="8" t="s">
        <v>13</v>
      </c>
      <c r="E322" s="9" t="s">
        <v>14</v>
      </c>
      <c r="F322" s="10" t="s">
        <v>11</v>
      </c>
      <c r="G322" s="11">
        <v>3.2690000000000001</v>
      </c>
      <c r="H322" s="12">
        <v>0.18</v>
      </c>
      <c r="I322" s="13">
        <f t="shared" si="4"/>
        <v>3.4490000000000003</v>
      </c>
    </row>
    <row r="323" spans="1:9" x14ac:dyDescent="0.25">
      <c r="A323" s="51"/>
      <c r="B323" s="6">
        <v>211</v>
      </c>
      <c r="C323" s="7" t="s">
        <v>482</v>
      </c>
      <c r="D323" s="8" t="s">
        <v>16</v>
      </c>
      <c r="E323" s="9" t="s">
        <v>17</v>
      </c>
      <c r="F323" s="10" t="s">
        <v>11</v>
      </c>
      <c r="G323" s="11">
        <v>5.1920000000000002</v>
      </c>
      <c r="H323" s="12">
        <v>0.18</v>
      </c>
      <c r="I323" s="13">
        <f t="shared" si="4"/>
        <v>5.3719999999999999</v>
      </c>
    </row>
    <row r="324" spans="1:9" x14ac:dyDescent="0.25">
      <c r="A324" s="51"/>
      <c r="B324" s="6">
        <v>211</v>
      </c>
      <c r="C324" s="7" t="s">
        <v>483</v>
      </c>
      <c r="D324" s="8" t="s">
        <v>51</v>
      </c>
      <c r="E324" s="9" t="s">
        <v>52</v>
      </c>
      <c r="F324" s="10" t="s">
        <v>11</v>
      </c>
      <c r="G324" s="11">
        <v>6.2270000000000003</v>
      </c>
      <c r="H324" s="12">
        <v>0.18</v>
      </c>
      <c r="I324" s="13">
        <f t="shared" ref="I324:I387" si="5">G324+H324</f>
        <v>6.407</v>
      </c>
    </row>
    <row r="325" spans="1:9" x14ac:dyDescent="0.25">
      <c r="A325" s="51"/>
      <c r="B325" s="6">
        <v>211</v>
      </c>
      <c r="C325" s="7" t="s">
        <v>484</v>
      </c>
      <c r="D325" s="8" t="s">
        <v>19</v>
      </c>
      <c r="E325" s="9" t="s">
        <v>20</v>
      </c>
      <c r="F325" s="10" t="s">
        <v>11</v>
      </c>
      <c r="G325" s="11">
        <v>4.1900000000000004</v>
      </c>
      <c r="H325" s="12">
        <v>0.18</v>
      </c>
      <c r="I325" s="13">
        <f t="shared" si="5"/>
        <v>4.37</v>
      </c>
    </row>
    <row r="326" spans="1:9" x14ac:dyDescent="0.25">
      <c r="A326" s="51"/>
      <c r="B326" s="6">
        <v>211</v>
      </c>
      <c r="C326" s="7" t="s">
        <v>485</v>
      </c>
      <c r="D326" s="8" t="s">
        <v>19</v>
      </c>
      <c r="E326" s="9" t="s">
        <v>20</v>
      </c>
      <c r="F326" s="10" t="s">
        <v>11</v>
      </c>
      <c r="G326" s="11">
        <v>4.1900000000000004</v>
      </c>
      <c r="H326" s="12">
        <v>0.18</v>
      </c>
      <c r="I326" s="13">
        <f t="shared" si="5"/>
        <v>4.37</v>
      </c>
    </row>
    <row r="327" spans="1:9" x14ac:dyDescent="0.25">
      <c r="A327" s="51"/>
      <c r="B327" s="6">
        <v>211</v>
      </c>
      <c r="C327" s="7" t="s">
        <v>486</v>
      </c>
      <c r="D327" s="8" t="s">
        <v>66</v>
      </c>
      <c r="E327" s="9" t="s">
        <v>67</v>
      </c>
      <c r="F327" s="10" t="s">
        <v>11</v>
      </c>
      <c r="G327" s="11">
        <v>7.4160000000000004</v>
      </c>
      <c r="H327" s="12">
        <v>0.18</v>
      </c>
      <c r="I327" s="13">
        <f t="shared" si="5"/>
        <v>7.5960000000000001</v>
      </c>
    </row>
    <row r="328" spans="1:9" x14ac:dyDescent="0.25">
      <c r="A328" s="51"/>
      <c r="B328" s="6">
        <v>211</v>
      </c>
      <c r="C328" s="7" t="s">
        <v>487</v>
      </c>
      <c r="D328" s="8" t="s">
        <v>268</v>
      </c>
      <c r="E328" s="9" t="s">
        <v>269</v>
      </c>
      <c r="F328" s="10" t="s">
        <v>11</v>
      </c>
      <c r="G328" s="11">
        <v>7.2220000000000004</v>
      </c>
      <c r="H328" s="12">
        <v>0.18</v>
      </c>
      <c r="I328" s="13">
        <f t="shared" si="5"/>
        <v>7.4020000000000001</v>
      </c>
    </row>
    <row r="329" spans="1:9" x14ac:dyDescent="0.25">
      <c r="A329" s="51"/>
      <c r="B329" s="6">
        <v>211</v>
      </c>
      <c r="C329" s="7" t="s">
        <v>488</v>
      </c>
      <c r="D329" s="8" t="s">
        <v>297</v>
      </c>
      <c r="E329" s="9" t="s">
        <v>298</v>
      </c>
      <c r="F329" s="10" t="s">
        <v>11</v>
      </c>
      <c r="G329" s="11">
        <v>10.099</v>
      </c>
      <c r="H329" s="12">
        <v>0.18</v>
      </c>
      <c r="I329" s="13">
        <f t="shared" si="5"/>
        <v>10.279</v>
      </c>
    </row>
    <row r="330" spans="1:9" x14ac:dyDescent="0.25">
      <c r="A330" s="51"/>
      <c r="B330" s="6">
        <v>211</v>
      </c>
      <c r="C330" s="7" t="s">
        <v>489</v>
      </c>
      <c r="D330" s="8" t="s">
        <v>23</v>
      </c>
      <c r="E330" s="9" t="s">
        <v>24</v>
      </c>
      <c r="F330" s="10" t="s">
        <v>11</v>
      </c>
      <c r="G330" s="11">
        <v>3.3050000000000002</v>
      </c>
      <c r="H330" s="12">
        <v>0.18</v>
      </c>
      <c r="I330" s="13">
        <f t="shared" si="5"/>
        <v>3.4850000000000003</v>
      </c>
    </row>
    <row r="331" spans="1:9" x14ac:dyDescent="0.25">
      <c r="A331" s="51"/>
      <c r="B331" s="6">
        <v>211</v>
      </c>
      <c r="C331" s="7" t="s">
        <v>490</v>
      </c>
      <c r="D331" s="8" t="s">
        <v>26</v>
      </c>
      <c r="E331" s="9" t="s">
        <v>27</v>
      </c>
      <c r="F331" s="10" t="s">
        <v>11</v>
      </c>
      <c r="G331" s="11">
        <v>3.8170000000000002</v>
      </c>
      <c r="H331" s="12">
        <v>0.18</v>
      </c>
      <c r="I331" s="13">
        <f t="shared" si="5"/>
        <v>3.9970000000000003</v>
      </c>
    </row>
    <row r="332" spans="1:9" x14ac:dyDescent="0.25">
      <c r="A332" s="51"/>
      <c r="B332" s="6">
        <v>211</v>
      </c>
      <c r="C332" s="7" t="s">
        <v>491</v>
      </c>
      <c r="D332" s="8" t="s">
        <v>29</v>
      </c>
      <c r="E332" s="9" t="s">
        <v>30</v>
      </c>
      <c r="F332" s="10" t="s">
        <v>11</v>
      </c>
      <c r="G332" s="11">
        <v>5.8410000000000002</v>
      </c>
      <c r="H332" s="12">
        <v>0.18</v>
      </c>
      <c r="I332" s="13">
        <f t="shared" si="5"/>
        <v>6.0209999999999999</v>
      </c>
    </row>
    <row r="333" spans="1:9" x14ac:dyDescent="0.25">
      <c r="A333" s="51"/>
      <c r="B333" s="6">
        <v>211</v>
      </c>
      <c r="C333" s="7" t="s">
        <v>492</v>
      </c>
      <c r="D333" s="8" t="s">
        <v>105</v>
      </c>
      <c r="E333" s="9" t="s">
        <v>106</v>
      </c>
      <c r="F333" s="10" t="s">
        <v>11</v>
      </c>
      <c r="G333" s="11">
        <v>7.335</v>
      </c>
      <c r="H333" s="12">
        <v>0.18</v>
      </c>
      <c r="I333" s="13">
        <f t="shared" si="5"/>
        <v>7.5149999999999997</v>
      </c>
    </row>
    <row r="334" spans="1:9" x14ac:dyDescent="0.25">
      <c r="A334" s="51"/>
      <c r="B334" s="6">
        <v>211</v>
      </c>
      <c r="C334" s="7" t="s">
        <v>493</v>
      </c>
      <c r="D334" s="8" t="s">
        <v>74</v>
      </c>
      <c r="E334" s="9" t="s">
        <v>75</v>
      </c>
      <c r="F334" s="10" t="s">
        <v>11</v>
      </c>
      <c r="G334" s="11">
        <v>4.6040000000000001</v>
      </c>
      <c r="H334" s="12">
        <v>0.18</v>
      </c>
      <c r="I334" s="13">
        <f t="shared" si="5"/>
        <v>4.7839999999999998</v>
      </c>
    </row>
    <row r="335" spans="1:9" x14ac:dyDescent="0.25">
      <c r="A335" s="51"/>
      <c r="B335" s="6">
        <v>211</v>
      </c>
      <c r="C335" s="7" t="s">
        <v>494</v>
      </c>
      <c r="D335" s="8" t="s">
        <v>391</v>
      </c>
      <c r="E335" s="9" t="s">
        <v>392</v>
      </c>
      <c r="F335" s="10" t="s">
        <v>11</v>
      </c>
      <c r="G335" s="11">
        <v>5.9569999999999999</v>
      </c>
      <c r="H335" s="12">
        <v>0.18</v>
      </c>
      <c r="I335" s="13">
        <f t="shared" si="5"/>
        <v>6.1369999999999996</v>
      </c>
    </row>
    <row r="336" spans="1:9" x14ac:dyDescent="0.25">
      <c r="A336" s="51"/>
      <c r="B336" s="6">
        <v>211</v>
      </c>
      <c r="C336" s="7" t="s">
        <v>495</v>
      </c>
      <c r="D336" s="8" t="s">
        <v>297</v>
      </c>
      <c r="E336" s="9" t="s">
        <v>298</v>
      </c>
      <c r="F336" s="10" t="s">
        <v>11</v>
      </c>
      <c r="G336" s="11">
        <v>10.099</v>
      </c>
      <c r="H336" s="12">
        <v>0.18</v>
      </c>
      <c r="I336" s="13">
        <f t="shared" si="5"/>
        <v>10.279</v>
      </c>
    </row>
    <row r="337" spans="1:9" x14ac:dyDescent="0.25">
      <c r="A337" s="51"/>
      <c r="B337" s="6">
        <v>211</v>
      </c>
      <c r="C337" s="7" t="s">
        <v>496</v>
      </c>
      <c r="D337" s="8" t="s">
        <v>35</v>
      </c>
      <c r="E337" s="9" t="s">
        <v>36</v>
      </c>
      <c r="F337" s="10" t="s">
        <v>11</v>
      </c>
      <c r="G337" s="11">
        <v>11.606999999999999</v>
      </c>
      <c r="H337" s="12">
        <v>0.18</v>
      </c>
      <c r="I337" s="13">
        <f t="shared" si="5"/>
        <v>11.786999999999999</v>
      </c>
    </row>
    <row r="338" spans="1:9" x14ac:dyDescent="0.25">
      <c r="A338" s="51"/>
      <c r="B338" s="6">
        <v>215</v>
      </c>
      <c r="C338" s="7" t="s">
        <v>497</v>
      </c>
      <c r="D338" s="8" t="s">
        <v>396</v>
      </c>
      <c r="E338" s="9" t="s">
        <v>397</v>
      </c>
      <c r="F338" s="10" t="s">
        <v>11</v>
      </c>
      <c r="G338" s="11">
        <v>11.278</v>
      </c>
      <c r="H338" s="12">
        <v>0</v>
      </c>
      <c r="I338" s="13">
        <f t="shared" si="5"/>
        <v>11.278</v>
      </c>
    </row>
    <row r="339" spans="1:9" x14ac:dyDescent="0.25">
      <c r="A339" s="51"/>
      <c r="B339" s="6">
        <v>215</v>
      </c>
      <c r="C339" s="7" t="s">
        <v>498</v>
      </c>
      <c r="D339" s="8" t="s">
        <v>38</v>
      </c>
      <c r="E339" s="9" t="s">
        <v>39</v>
      </c>
      <c r="F339" s="10" t="s">
        <v>11</v>
      </c>
      <c r="G339" s="11">
        <v>20.358000000000001</v>
      </c>
      <c r="H339" s="12">
        <v>0</v>
      </c>
      <c r="I339" s="13">
        <f t="shared" si="5"/>
        <v>20.358000000000001</v>
      </c>
    </row>
    <row r="340" spans="1:9" x14ac:dyDescent="0.25">
      <c r="A340" s="51"/>
      <c r="B340" s="6">
        <v>215</v>
      </c>
      <c r="C340" s="7" t="s">
        <v>499</v>
      </c>
      <c r="D340" s="8" t="s">
        <v>400</v>
      </c>
      <c r="E340" s="9" t="s">
        <v>401</v>
      </c>
      <c r="F340" s="10" t="s">
        <v>11</v>
      </c>
      <c r="G340" s="11">
        <v>12.929</v>
      </c>
      <c r="H340" s="12">
        <v>0</v>
      </c>
      <c r="I340" s="13">
        <f t="shared" si="5"/>
        <v>12.929</v>
      </c>
    </row>
    <row r="341" spans="1:9" x14ac:dyDescent="0.25">
      <c r="A341" s="52"/>
      <c r="B341" s="16">
        <v>210</v>
      </c>
      <c r="C341" s="17" t="s">
        <v>500</v>
      </c>
      <c r="D341" s="18" t="s">
        <v>501</v>
      </c>
      <c r="E341" s="18" t="s">
        <v>502</v>
      </c>
      <c r="F341" s="19" t="s">
        <v>503</v>
      </c>
      <c r="G341" s="20">
        <v>0.47000000000000003</v>
      </c>
      <c r="H341" s="21">
        <v>0.81</v>
      </c>
      <c r="I341" s="28">
        <f t="shared" si="5"/>
        <v>1.28</v>
      </c>
    </row>
    <row r="342" spans="1:9" x14ac:dyDescent="0.25">
      <c r="A342" s="52"/>
      <c r="B342" s="22">
        <v>210</v>
      </c>
      <c r="C342" s="23" t="s">
        <v>504</v>
      </c>
      <c r="D342" s="24" t="s">
        <v>501</v>
      </c>
      <c r="E342" s="24" t="s">
        <v>505</v>
      </c>
      <c r="F342" s="25" t="s">
        <v>506</v>
      </c>
      <c r="G342" s="26">
        <v>0.47000000000000003</v>
      </c>
      <c r="H342" s="21">
        <v>0.81</v>
      </c>
      <c r="I342" s="28">
        <f t="shared" si="5"/>
        <v>1.28</v>
      </c>
    </row>
    <row r="343" spans="1:9" x14ac:dyDescent="0.25">
      <c r="A343" s="52"/>
      <c r="B343" s="22">
        <v>210</v>
      </c>
      <c r="C343" s="23" t="s">
        <v>507</v>
      </c>
      <c r="D343" s="24" t="s">
        <v>508</v>
      </c>
      <c r="E343" s="24" t="s">
        <v>509</v>
      </c>
      <c r="F343" s="25" t="s">
        <v>510</v>
      </c>
      <c r="G343" s="26">
        <v>0.56000000000000005</v>
      </c>
      <c r="H343" s="21">
        <v>0.81</v>
      </c>
      <c r="I343" s="28">
        <f t="shared" si="5"/>
        <v>1.37</v>
      </c>
    </row>
    <row r="344" spans="1:9" x14ac:dyDescent="0.25">
      <c r="A344" s="52"/>
      <c r="B344" s="22">
        <v>210</v>
      </c>
      <c r="C344" s="23" t="s">
        <v>511</v>
      </c>
      <c r="D344" s="24" t="s">
        <v>512</v>
      </c>
      <c r="E344" s="24" t="s">
        <v>513</v>
      </c>
      <c r="F344" s="25" t="s">
        <v>514</v>
      </c>
      <c r="G344" s="26">
        <v>1.1300000000000001</v>
      </c>
      <c r="H344" s="21">
        <v>0.81</v>
      </c>
      <c r="I344" s="28">
        <f t="shared" si="5"/>
        <v>1.9400000000000002</v>
      </c>
    </row>
    <row r="345" spans="1:9" x14ac:dyDescent="0.25">
      <c r="A345" s="52"/>
      <c r="B345" s="22">
        <v>210</v>
      </c>
      <c r="C345" s="23" t="s">
        <v>515</v>
      </c>
      <c r="D345" s="24" t="s">
        <v>516</v>
      </c>
      <c r="E345" s="24" t="s">
        <v>517</v>
      </c>
      <c r="F345" s="25" t="s">
        <v>518</v>
      </c>
      <c r="G345" s="26">
        <v>0.42</v>
      </c>
      <c r="H345" s="21">
        <v>0.81</v>
      </c>
      <c r="I345" s="28">
        <f t="shared" si="5"/>
        <v>1.23</v>
      </c>
    </row>
    <row r="346" spans="1:9" x14ac:dyDescent="0.25">
      <c r="A346" s="52"/>
      <c r="B346" s="22">
        <v>210</v>
      </c>
      <c r="C346" s="23" t="s">
        <v>519</v>
      </c>
      <c r="D346" s="24" t="s">
        <v>520</v>
      </c>
      <c r="E346" s="24" t="s">
        <v>521</v>
      </c>
      <c r="F346" s="25" t="s">
        <v>522</v>
      </c>
      <c r="G346" s="26">
        <v>0.45</v>
      </c>
      <c r="H346" s="21">
        <v>0.81</v>
      </c>
      <c r="I346" s="28">
        <f t="shared" si="5"/>
        <v>1.26</v>
      </c>
    </row>
    <row r="347" spans="1:9" x14ac:dyDescent="0.25">
      <c r="A347" s="52"/>
      <c r="B347" s="22">
        <v>210</v>
      </c>
      <c r="C347" s="23" t="s">
        <v>523</v>
      </c>
      <c r="D347" s="24" t="s">
        <v>524</v>
      </c>
      <c r="E347" s="24" t="s">
        <v>525</v>
      </c>
      <c r="F347" s="25" t="s">
        <v>526</v>
      </c>
      <c r="G347" s="26">
        <v>1.0379999999999998</v>
      </c>
      <c r="H347" s="21">
        <v>0.81</v>
      </c>
      <c r="I347" s="28">
        <f t="shared" si="5"/>
        <v>1.8479999999999999</v>
      </c>
    </row>
    <row r="348" spans="1:9" x14ac:dyDescent="0.25">
      <c r="A348" s="52"/>
      <c r="B348" s="22">
        <v>210</v>
      </c>
      <c r="C348" s="23" t="s">
        <v>527</v>
      </c>
      <c r="D348" s="24" t="s">
        <v>528</v>
      </c>
      <c r="E348" s="24" t="s">
        <v>529</v>
      </c>
      <c r="F348" s="25" t="s">
        <v>530</v>
      </c>
      <c r="G348" s="26">
        <v>1.55</v>
      </c>
      <c r="H348" s="21">
        <v>0.81</v>
      </c>
      <c r="I348" s="28">
        <f t="shared" si="5"/>
        <v>2.3600000000000003</v>
      </c>
    </row>
    <row r="349" spans="1:9" x14ac:dyDescent="0.25">
      <c r="A349" s="52"/>
      <c r="B349" s="22">
        <v>210</v>
      </c>
      <c r="C349" s="23" t="s">
        <v>531</v>
      </c>
      <c r="D349" s="24" t="s">
        <v>532</v>
      </c>
      <c r="E349" s="24" t="s">
        <v>533</v>
      </c>
      <c r="F349" s="25" t="s">
        <v>534</v>
      </c>
      <c r="G349" s="26">
        <v>0.26</v>
      </c>
      <c r="H349" s="21">
        <v>0.81</v>
      </c>
      <c r="I349" s="28">
        <f t="shared" si="5"/>
        <v>1.07</v>
      </c>
    </row>
    <row r="350" spans="1:9" x14ac:dyDescent="0.25">
      <c r="A350" s="52"/>
      <c r="B350" s="22">
        <v>210</v>
      </c>
      <c r="C350" s="23" t="s">
        <v>535</v>
      </c>
      <c r="D350" s="24" t="s">
        <v>536</v>
      </c>
      <c r="E350" s="24" t="s">
        <v>537</v>
      </c>
      <c r="F350" s="25" t="s">
        <v>538</v>
      </c>
      <c r="G350" s="26">
        <v>0.69000000000000006</v>
      </c>
      <c r="H350" s="21">
        <v>0.81</v>
      </c>
      <c r="I350" s="28">
        <f t="shared" si="5"/>
        <v>1.5</v>
      </c>
    </row>
    <row r="351" spans="1:9" x14ac:dyDescent="0.25">
      <c r="A351" s="52"/>
      <c r="B351" s="22">
        <v>210</v>
      </c>
      <c r="C351" s="23" t="s">
        <v>539</v>
      </c>
      <c r="D351" s="24" t="s">
        <v>540</v>
      </c>
      <c r="E351" s="24" t="s">
        <v>541</v>
      </c>
      <c r="F351" s="25" t="s">
        <v>542</v>
      </c>
      <c r="G351" s="26">
        <v>1.04</v>
      </c>
      <c r="H351" s="21">
        <v>0.81</v>
      </c>
      <c r="I351" s="28">
        <f t="shared" si="5"/>
        <v>1.85</v>
      </c>
    </row>
    <row r="352" spans="1:9" x14ac:dyDescent="0.25">
      <c r="A352" s="52"/>
      <c r="B352" s="22">
        <v>210</v>
      </c>
      <c r="C352" s="23" t="s">
        <v>543</v>
      </c>
      <c r="D352" s="24" t="s">
        <v>544</v>
      </c>
      <c r="E352" s="24" t="s">
        <v>545</v>
      </c>
      <c r="F352" s="25" t="s">
        <v>546</v>
      </c>
      <c r="G352" s="26">
        <v>0.67</v>
      </c>
      <c r="H352" s="21">
        <v>0.81</v>
      </c>
      <c r="I352" s="28">
        <f t="shared" si="5"/>
        <v>1.48</v>
      </c>
    </row>
    <row r="353" spans="1:9" x14ac:dyDescent="0.25">
      <c r="A353" s="52"/>
      <c r="B353" s="22">
        <v>210</v>
      </c>
      <c r="C353" s="23" t="s">
        <v>547</v>
      </c>
      <c r="D353" s="24" t="s">
        <v>548</v>
      </c>
      <c r="E353" s="24" t="s">
        <v>517</v>
      </c>
      <c r="F353" s="25" t="s">
        <v>549</v>
      </c>
      <c r="G353" s="26">
        <v>0.47000000000000003</v>
      </c>
      <c r="H353" s="21">
        <v>0.81</v>
      </c>
      <c r="I353" s="28">
        <f t="shared" si="5"/>
        <v>1.28</v>
      </c>
    </row>
    <row r="354" spans="1:9" x14ac:dyDescent="0.25">
      <c r="A354" s="52"/>
      <c r="B354" s="22">
        <v>208</v>
      </c>
      <c r="C354" s="29" t="s">
        <v>550</v>
      </c>
      <c r="D354" s="30" t="s">
        <v>551</v>
      </c>
      <c r="E354" s="30" t="s">
        <v>552</v>
      </c>
      <c r="F354" s="31" t="s">
        <v>553</v>
      </c>
      <c r="G354" s="26">
        <v>0.16</v>
      </c>
      <c r="H354" s="27">
        <v>0.74</v>
      </c>
      <c r="I354" s="28">
        <f t="shared" si="5"/>
        <v>0.9</v>
      </c>
    </row>
    <row r="355" spans="1:9" x14ac:dyDescent="0.25">
      <c r="A355" s="52"/>
      <c r="B355" s="22">
        <v>208</v>
      </c>
      <c r="C355" s="23" t="s">
        <v>554</v>
      </c>
      <c r="D355" s="24" t="s">
        <v>555</v>
      </c>
      <c r="E355" s="24" t="s">
        <v>556</v>
      </c>
      <c r="F355" s="25" t="s">
        <v>557</v>
      </c>
      <c r="G355" s="26">
        <v>0.43</v>
      </c>
      <c r="H355" s="27">
        <v>0.74</v>
      </c>
      <c r="I355" s="28">
        <f t="shared" si="5"/>
        <v>1.17</v>
      </c>
    </row>
    <row r="356" spans="1:9" x14ac:dyDescent="0.25">
      <c r="A356" s="52"/>
      <c r="B356" s="22">
        <v>208</v>
      </c>
      <c r="C356" s="23" t="s">
        <v>558</v>
      </c>
      <c r="D356" s="24" t="s">
        <v>559</v>
      </c>
      <c r="E356" s="24" t="s">
        <v>560</v>
      </c>
      <c r="F356" s="25" t="s">
        <v>561</v>
      </c>
      <c r="G356" s="26">
        <v>0.77</v>
      </c>
      <c r="H356" s="27">
        <v>0.74</v>
      </c>
      <c r="I356" s="28">
        <f t="shared" si="5"/>
        <v>1.51</v>
      </c>
    </row>
    <row r="357" spans="1:9" x14ac:dyDescent="0.25">
      <c r="A357" s="52"/>
      <c r="B357" s="22">
        <v>229</v>
      </c>
      <c r="C357" s="23" t="s">
        <v>562</v>
      </c>
      <c r="D357" s="24" t="s">
        <v>563</v>
      </c>
      <c r="E357" s="24" t="s">
        <v>564</v>
      </c>
      <c r="F357" s="25" t="s">
        <v>565</v>
      </c>
      <c r="G357" s="26">
        <v>0.29000000000000004</v>
      </c>
      <c r="H357" s="27">
        <v>0</v>
      </c>
      <c r="I357" s="28">
        <f t="shared" si="5"/>
        <v>0.29000000000000004</v>
      </c>
    </row>
    <row r="358" spans="1:9" x14ac:dyDescent="0.25">
      <c r="A358" s="52"/>
      <c r="B358" s="22">
        <v>229</v>
      </c>
      <c r="C358" s="23" t="s">
        <v>566</v>
      </c>
      <c r="D358" s="24" t="s">
        <v>567</v>
      </c>
      <c r="E358" s="24" t="s">
        <v>568</v>
      </c>
      <c r="F358" s="25" t="s">
        <v>569</v>
      </c>
      <c r="G358" s="26">
        <v>1.02</v>
      </c>
      <c r="H358" s="27">
        <v>0</v>
      </c>
      <c r="I358" s="28">
        <f t="shared" si="5"/>
        <v>1.02</v>
      </c>
    </row>
    <row r="359" spans="1:9" x14ac:dyDescent="0.25">
      <c r="A359" s="52"/>
      <c r="B359" s="22">
        <v>229</v>
      </c>
      <c r="C359" s="23" t="s">
        <v>570</v>
      </c>
      <c r="D359" s="24" t="s">
        <v>571</v>
      </c>
      <c r="E359" s="23" t="s">
        <v>572</v>
      </c>
      <c r="F359" s="25" t="s">
        <v>573</v>
      </c>
      <c r="G359" s="26">
        <v>2.9299999999999997</v>
      </c>
      <c r="H359" s="27">
        <v>0</v>
      </c>
      <c r="I359" s="28">
        <f t="shared" si="5"/>
        <v>2.9299999999999997</v>
      </c>
    </row>
    <row r="360" spans="1:9" x14ac:dyDescent="0.25">
      <c r="A360" s="52"/>
      <c r="B360" s="22">
        <v>229</v>
      </c>
      <c r="C360" s="23" t="s">
        <v>574</v>
      </c>
      <c r="D360" s="24" t="s">
        <v>575</v>
      </c>
      <c r="E360" s="24" t="s">
        <v>576</v>
      </c>
      <c r="F360" s="25" t="s">
        <v>577</v>
      </c>
      <c r="G360" s="26">
        <v>3.7899999999999996</v>
      </c>
      <c r="H360" s="27">
        <v>0</v>
      </c>
      <c r="I360" s="28">
        <f t="shared" si="5"/>
        <v>3.7899999999999996</v>
      </c>
    </row>
    <row r="361" spans="1:9" x14ac:dyDescent="0.25">
      <c r="A361" s="52"/>
      <c r="B361" s="22">
        <v>221</v>
      </c>
      <c r="C361" s="23" t="s">
        <v>578</v>
      </c>
      <c r="D361" s="24" t="s">
        <v>579</v>
      </c>
      <c r="E361" s="24" t="s">
        <v>580</v>
      </c>
      <c r="F361" s="25" t="s">
        <v>581</v>
      </c>
      <c r="G361" s="26">
        <v>0.47000000000000003</v>
      </c>
      <c r="H361" s="27">
        <v>0.87000000000000011</v>
      </c>
      <c r="I361" s="28">
        <f t="shared" si="5"/>
        <v>1.34</v>
      </c>
    </row>
    <row r="362" spans="1:9" x14ac:dyDescent="0.25">
      <c r="A362" s="52"/>
      <c r="B362" s="22">
        <v>221</v>
      </c>
      <c r="C362" s="29" t="s">
        <v>582</v>
      </c>
      <c r="D362" s="24" t="s">
        <v>501</v>
      </c>
      <c r="E362" s="24" t="s">
        <v>583</v>
      </c>
      <c r="F362" s="25" t="s">
        <v>584</v>
      </c>
      <c r="G362" s="26">
        <v>0.47000000000000003</v>
      </c>
      <c r="H362" s="27">
        <v>0.87000000000000011</v>
      </c>
      <c r="I362" s="28">
        <f t="shared" si="5"/>
        <v>1.34</v>
      </c>
    </row>
    <row r="363" spans="1:9" x14ac:dyDescent="0.25">
      <c r="A363" s="52"/>
      <c r="B363" s="22">
        <v>221</v>
      </c>
      <c r="C363" s="23" t="s">
        <v>585</v>
      </c>
      <c r="D363" s="24" t="s">
        <v>501</v>
      </c>
      <c r="E363" s="24" t="s">
        <v>583</v>
      </c>
      <c r="F363" s="25" t="s">
        <v>584</v>
      </c>
      <c r="G363" s="26">
        <v>0.47000000000000003</v>
      </c>
      <c r="H363" s="27">
        <v>0.87000000000000011</v>
      </c>
      <c r="I363" s="28">
        <f t="shared" si="5"/>
        <v>1.34</v>
      </c>
    </row>
    <row r="364" spans="1:9" x14ac:dyDescent="0.25">
      <c r="A364" s="52"/>
      <c r="B364" s="22">
        <v>221</v>
      </c>
      <c r="C364" s="23" t="s">
        <v>586</v>
      </c>
      <c r="D364" s="24" t="s">
        <v>587</v>
      </c>
      <c r="E364" s="24" t="s">
        <v>588</v>
      </c>
      <c r="F364" s="25" t="s">
        <v>589</v>
      </c>
      <c r="G364" s="26">
        <v>0.56000000000000005</v>
      </c>
      <c r="H364" s="27">
        <v>0.87000000000000011</v>
      </c>
      <c r="I364" s="28">
        <f t="shared" si="5"/>
        <v>1.4300000000000002</v>
      </c>
    </row>
    <row r="365" spans="1:9" x14ac:dyDescent="0.25">
      <c r="A365" s="52"/>
      <c r="B365" s="22">
        <v>221</v>
      </c>
      <c r="C365" s="23" t="s">
        <v>590</v>
      </c>
      <c r="D365" s="24" t="s">
        <v>587</v>
      </c>
      <c r="E365" s="24" t="s">
        <v>591</v>
      </c>
      <c r="F365" s="25" t="s">
        <v>592</v>
      </c>
      <c r="G365" s="26">
        <v>0.56000000000000005</v>
      </c>
      <c r="H365" s="27">
        <v>0.87000000000000011</v>
      </c>
      <c r="I365" s="28">
        <f t="shared" si="5"/>
        <v>1.4300000000000002</v>
      </c>
    </row>
    <row r="366" spans="1:9" x14ac:dyDescent="0.25">
      <c r="A366" s="52"/>
      <c r="B366" s="22">
        <v>221</v>
      </c>
      <c r="C366" s="29" t="s">
        <v>593</v>
      </c>
      <c r="D366" s="24" t="s">
        <v>594</v>
      </c>
      <c r="E366" s="24" t="s">
        <v>595</v>
      </c>
      <c r="F366" s="25" t="s">
        <v>596</v>
      </c>
      <c r="G366" s="26">
        <v>0.48</v>
      </c>
      <c r="H366" s="27">
        <v>0.87000000000000011</v>
      </c>
      <c r="I366" s="28">
        <f t="shared" si="5"/>
        <v>1.35</v>
      </c>
    </row>
    <row r="367" spans="1:9" x14ac:dyDescent="0.25">
      <c r="A367" s="52"/>
      <c r="B367" s="22">
        <v>221</v>
      </c>
      <c r="C367" s="23" t="s">
        <v>597</v>
      </c>
      <c r="D367" s="24" t="s">
        <v>594</v>
      </c>
      <c r="E367" s="24" t="s">
        <v>595</v>
      </c>
      <c r="F367" s="25" t="s">
        <v>598</v>
      </c>
      <c r="G367" s="26">
        <v>0.48</v>
      </c>
      <c r="H367" s="27">
        <v>0.87000000000000011</v>
      </c>
      <c r="I367" s="28">
        <f t="shared" si="5"/>
        <v>1.35</v>
      </c>
    </row>
    <row r="368" spans="1:9" x14ac:dyDescent="0.25">
      <c r="A368" s="52"/>
      <c r="B368" s="22">
        <v>221</v>
      </c>
      <c r="C368" s="23" t="s">
        <v>599</v>
      </c>
      <c r="D368" s="24" t="s">
        <v>512</v>
      </c>
      <c r="E368" s="24" t="s">
        <v>600</v>
      </c>
      <c r="F368" s="25" t="s">
        <v>601</v>
      </c>
      <c r="G368" s="26">
        <v>1.1300000000000001</v>
      </c>
      <c r="H368" s="27">
        <v>0.87000000000000011</v>
      </c>
      <c r="I368" s="28">
        <f t="shared" si="5"/>
        <v>2</v>
      </c>
    </row>
    <row r="369" spans="1:9" x14ac:dyDescent="0.25">
      <c r="A369" s="52"/>
      <c r="B369" s="22">
        <v>221</v>
      </c>
      <c r="C369" s="23" t="s">
        <v>602</v>
      </c>
      <c r="D369" s="24" t="s">
        <v>512</v>
      </c>
      <c r="E369" s="24" t="s">
        <v>603</v>
      </c>
      <c r="F369" s="25" t="s">
        <v>604</v>
      </c>
      <c r="G369" s="26">
        <v>1.1300000000000001</v>
      </c>
      <c r="H369" s="27">
        <v>0.87000000000000011</v>
      </c>
      <c r="I369" s="28">
        <f t="shared" si="5"/>
        <v>2</v>
      </c>
    </row>
    <row r="370" spans="1:9" x14ac:dyDescent="0.25">
      <c r="A370" s="52"/>
      <c r="B370" s="22">
        <v>221</v>
      </c>
      <c r="C370" s="23" t="s">
        <v>605</v>
      </c>
      <c r="D370" s="24" t="s">
        <v>606</v>
      </c>
      <c r="E370" s="24" t="s">
        <v>607</v>
      </c>
      <c r="F370" s="25" t="s">
        <v>608</v>
      </c>
      <c r="G370" s="26">
        <v>0.41000000000000003</v>
      </c>
      <c r="H370" s="27">
        <v>0.87000000000000011</v>
      </c>
      <c r="I370" s="28">
        <f t="shared" si="5"/>
        <v>1.2800000000000002</v>
      </c>
    </row>
    <row r="371" spans="1:9" x14ac:dyDescent="0.25">
      <c r="A371" s="52"/>
      <c r="B371" s="22">
        <v>221</v>
      </c>
      <c r="C371" s="23" t="s">
        <v>609</v>
      </c>
      <c r="D371" s="24" t="s">
        <v>610</v>
      </c>
      <c r="E371" s="24" t="s">
        <v>611</v>
      </c>
      <c r="F371" s="25" t="s">
        <v>612</v>
      </c>
      <c r="G371" s="26">
        <v>0.21000000000000002</v>
      </c>
      <c r="H371" s="27">
        <v>0.87000000000000011</v>
      </c>
      <c r="I371" s="28">
        <f t="shared" si="5"/>
        <v>1.08</v>
      </c>
    </row>
    <row r="372" spans="1:9" x14ac:dyDescent="0.25">
      <c r="A372" s="52"/>
      <c r="B372" s="22">
        <v>221</v>
      </c>
      <c r="C372" s="23" t="s">
        <v>613</v>
      </c>
      <c r="D372" s="24" t="s">
        <v>614</v>
      </c>
      <c r="E372" s="24" t="s">
        <v>615</v>
      </c>
      <c r="F372" s="25" t="s">
        <v>616</v>
      </c>
      <c r="G372" s="26">
        <v>0.21000000000000002</v>
      </c>
      <c r="H372" s="27">
        <v>0.87000000000000011</v>
      </c>
      <c r="I372" s="28">
        <f t="shared" si="5"/>
        <v>1.08</v>
      </c>
    </row>
    <row r="373" spans="1:9" x14ac:dyDescent="0.25">
      <c r="A373" s="52"/>
      <c r="B373" s="22">
        <v>221</v>
      </c>
      <c r="C373" s="23" t="s">
        <v>617</v>
      </c>
      <c r="D373" s="24" t="s">
        <v>618</v>
      </c>
      <c r="E373" s="24" t="s">
        <v>619</v>
      </c>
      <c r="F373" s="25" t="s">
        <v>620</v>
      </c>
      <c r="G373" s="26">
        <v>0.47000000000000003</v>
      </c>
      <c r="H373" s="27">
        <v>0.87000000000000011</v>
      </c>
      <c r="I373" s="28">
        <f t="shared" si="5"/>
        <v>1.34</v>
      </c>
    </row>
    <row r="374" spans="1:9" x14ac:dyDescent="0.25">
      <c r="A374" s="52"/>
      <c r="B374" s="22">
        <v>221</v>
      </c>
      <c r="C374" s="23" t="s">
        <v>621</v>
      </c>
      <c r="D374" s="24" t="s">
        <v>622</v>
      </c>
      <c r="E374" s="24" t="s">
        <v>623</v>
      </c>
      <c r="F374" s="25" t="s">
        <v>624</v>
      </c>
      <c r="G374" s="26">
        <v>0.53</v>
      </c>
      <c r="H374" s="27">
        <v>0.87000000000000011</v>
      </c>
      <c r="I374" s="28">
        <f t="shared" si="5"/>
        <v>1.4000000000000001</v>
      </c>
    </row>
    <row r="375" spans="1:9" x14ac:dyDescent="0.25">
      <c r="A375" s="52"/>
      <c r="B375" s="22">
        <v>221</v>
      </c>
      <c r="C375" s="23" t="s">
        <v>625</v>
      </c>
      <c r="D375" s="24" t="s">
        <v>626</v>
      </c>
      <c r="E375" s="24" t="s">
        <v>627</v>
      </c>
      <c r="F375" s="25" t="s">
        <v>628</v>
      </c>
      <c r="G375" s="26">
        <v>0.33</v>
      </c>
      <c r="H375" s="27">
        <v>0.87000000000000011</v>
      </c>
      <c r="I375" s="28">
        <f t="shared" si="5"/>
        <v>1.2000000000000002</v>
      </c>
    </row>
    <row r="376" spans="1:9" x14ac:dyDescent="0.25">
      <c r="A376" s="52"/>
      <c r="B376" s="22">
        <v>221</v>
      </c>
      <c r="C376" s="23" t="s">
        <v>629</v>
      </c>
      <c r="D376" s="24" t="s">
        <v>626</v>
      </c>
      <c r="E376" s="24" t="s">
        <v>627</v>
      </c>
      <c r="F376" s="25" t="s">
        <v>630</v>
      </c>
      <c r="G376" s="26">
        <v>0.33</v>
      </c>
      <c r="H376" s="27">
        <v>0.87000000000000011</v>
      </c>
      <c r="I376" s="28">
        <f t="shared" si="5"/>
        <v>1.2000000000000002</v>
      </c>
    </row>
    <row r="377" spans="1:9" x14ac:dyDescent="0.25">
      <c r="A377" s="52"/>
      <c r="B377" s="22">
        <v>221</v>
      </c>
      <c r="C377" s="23" t="s">
        <v>631</v>
      </c>
      <c r="D377" s="24" t="s">
        <v>622</v>
      </c>
      <c r="E377" s="24" t="s">
        <v>623</v>
      </c>
      <c r="F377" s="25" t="s">
        <v>632</v>
      </c>
      <c r="G377" s="26">
        <v>0.53</v>
      </c>
      <c r="H377" s="27">
        <v>0.87000000000000011</v>
      </c>
      <c r="I377" s="28">
        <f t="shared" si="5"/>
        <v>1.4000000000000001</v>
      </c>
    </row>
    <row r="378" spans="1:9" x14ac:dyDescent="0.25">
      <c r="A378" s="52"/>
      <c r="B378" s="22">
        <v>221</v>
      </c>
      <c r="C378" s="23" t="s">
        <v>633</v>
      </c>
      <c r="D378" s="24" t="s">
        <v>634</v>
      </c>
      <c r="E378" s="24" t="s">
        <v>635</v>
      </c>
      <c r="F378" s="25" t="s">
        <v>636</v>
      </c>
      <c r="G378" s="26">
        <v>0.86</v>
      </c>
      <c r="H378" s="27">
        <v>0.87000000000000011</v>
      </c>
      <c r="I378" s="28">
        <f t="shared" si="5"/>
        <v>1.73</v>
      </c>
    </row>
    <row r="379" spans="1:9" x14ac:dyDescent="0.25">
      <c r="A379" s="52"/>
      <c r="B379" s="22">
        <v>221</v>
      </c>
      <c r="C379" s="23" t="s">
        <v>637</v>
      </c>
      <c r="D379" s="24" t="s">
        <v>638</v>
      </c>
      <c r="E379" s="24" t="s">
        <v>635</v>
      </c>
      <c r="F379" s="25" t="s">
        <v>639</v>
      </c>
      <c r="G379" s="26">
        <v>1.02</v>
      </c>
      <c r="H379" s="27">
        <v>0.87000000000000011</v>
      </c>
      <c r="I379" s="28">
        <f t="shared" si="5"/>
        <v>1.8900000000000001</v>
      </c>
    </row>
    <row r="380" spans="1:9" x14ac:dyDescent="0.25">
      <c r="A380" s="52"/>
      <c r="B380" s="22">
        <v>221</v>
      </c>
      <c r="C380" s="23" t="s">
        <v>640</v>
      </c>
      <c r="D380" s="24" t="s">
        <v>641</v>
      </c>
      <c r="E380" s="24" t="s">
        <v>642</v>
      </c>
      <c r="F380" s="25" t="s">
        <v>643</v>
      </c>
      <c r="G380" s="26">
        <v>1.03</v>
      </c>
      <c r="H380" s="27">
        <v>0.87000000000000011</v>
      </c>
      <c r="I380" s="28">
        <f t="shared" si="5"/>
        <v>1.9000000000000001</v>
      </c>
    </row>
    <row r="381" spans="1:9" x14ac:dyDescent="0.25">
      <c r="A381" s="52"/>
      <c r="B381" s="22">
        <v>221</v>
      </c>
      <c r="C381" s="23" t="s">
        <v>644</v>
      </c>
      <c r="D381" s="24" t="s">
        <v>645</v>
      </c>
      <c r="E381" s="24" t="s">
        <v>646</v>
      </c>
      <c r="F381" s="25" t="s">
        <v>647</v>
      </c>
      <c r="G381" s="26">
        <v>1.65</v>
      </c>
      <c r="H381" s="27">
        <v>0.87000000000000011</v>
      </c>
      <c r="I381" s="28">
        <f t="shared" si="5"/>
        <v>2.52</v>
      </c>
    </row>
    <row r="382" spans="1:9" x14ac:dyDescent="0.25">
      <c r="A382" s="52"/>
      <c r="B382" s="22">
        <v>221</v>
      </c>
      <c r="C382" s="23" t="s">
        <v>648</v>
      </c>
      <c r="D382" s="24" t="s">
        <v>649</v>
      </c>
      <c r="E382" s="24" t="s">
        <v>650</v>
      </c>
      <c r="F382" s="25" t="s">
        <v>651</v>
      </c>
      <c r="G382" s="26">
        <v>1.69</v>
      </c>
      <c r="H382" s="27">
        <v>0.87000000000000011</v>
      </c>
      <c r="I382" s="28">
        <f t="shared" si="5"/>
        <v>2.56</v>
      </c>
    </row>
    <row r="383" spans="1:9" x14ac:dyDescent="0.25">
      <c r="A383" s="52"/>
      <c r="B383" s="22">
        <v>238</v>
      </c>
      <c r="C383" s="23" t="s">
        <v>652</v>
      </c>
      <c r="D383" s="24" t="s">
        <v>653</v>
      </c>
      <c r="E383" s="24"/>
      <c r="F383" s="25" t="s">
        <v>654</v>
      </c>
      <c r="G383" s="26">
        <v>0.09</v>
      </c>
      <c r="H383" s="27">
        <v>0.93</v>
      </c>
      <c r="I383" s="28">
        <f t="shared" si="5"/>
        <v>1.02</v>
      </c>
    </row>
    <row r="384" spans="1:9" x14ac:dyDescent="0.25">
      <c r="A384" s="52"/>
      <c r="B384" s="22">
        <v>238</v>
      </c>
      <c r="C384" s="23" t="s">
        <v>655</v>
      </c>
      <c r="D384" s="24" t="s">
        <v>656</v>
      </c>
      <c r="E384" s="24"/>
      <c r="F384" s="25" t="s">
        <v>657</v>
      </c>
      <c r="G384" s="26">
        <v>0.15000000000000002</v>
      </c>
      <c r="H384" s="27">
        <v>0.93</v>
      </c>
      <c r="I384" s="28">
        <f t="shared" si="5"/>
        <v>1.08</v>
      </c>
    </row>
    <row r="385" spans="1:9" x14ac:dyDescent="0.25">
      <c r="A385" s="52"/>
      <c r="B385" s="22">
        <v>238</v>
      </c>
      <c r="C385" s="23" t="s">
        <v>658</v>
      </c>
      <c r="D385" s="24" t="s">
        <v>659</v>
      </c>
      <c r="E385" s="24" t="s">
        <v>660</v>
      </c>
      <c r="F385" s="25" t="s">
        <v>661</v>
      </c>
      <c r="G385" s="26">
        <v>0.77</v>
      </c>
      <c r="H385" s="27">
        <v>0.93</v>
      </c>
      <c r="I385" s="28">
        <f t="shared" si="5"/>
        <v>1.7000000000000002</v>
      </c>
    </row>
    <row r="386" spans="1:9" x14ac:dyDescent="0.25">
      <c r="A386" s="52"/>
      <c r="B386" s="22">
        <v>229</v>
      </c>
      <c r="C386" s="23" t="s">
        <v>662</v>
      </c>
      <c r="D386" s="24" t="s">
        <v>663</v>
      </c>
      <c r="E386" s="24" t="s">
        <v>664</v>
      </c>
      <c r="F386" s="25" t="s">
        <v>665</v>
      </c>
      <c r="G386" s="26">
        <v>0.59</v>
      </c>
      <c r="H386" s="27">
        <v>0</v>
      </c>
      <c r="I386" s="28">
        <f t="shared" si="5"/>
        <v>0.59</v>
      </c>
    </row>
    <row r="387" spans="1:9" x14ac:dyDescent="0.25">
      <c r="A387" s="52"/>
      <c r="B387" s="22">
        <v>229</v>
      </c>
      <c r="C387" s="29" t="s">
        <v>666</v>
      </c>
      <c r="D387" s="30" t="s">
        <v>667</v>
      </c>
      <c r="E387" s="30" t="s">
        <v>668</v>
      </c>
      <c r="F387" s="31" t="s">
        <v>669</v>
      </c>
      <c r="G387" s="26">
        <v>2.38</v>
      </c>
      <c r="H387" s="27">
        <v>0</v>
      </c>
      <c r="I387" s="28">
        <f t="shared" si="5"/>
        <v>2.38</v>
      </c>
    </row>
    <row r="388" spans="1:9" x14ac:dyDescent="0.25">
      <c r="A388" s="52"/>
      <c r="B388" s="22">
        <v>229</v>
      </c>
      <c r="C388" s="23" t="s">
        <v>670</v>
      </c>
      <c r="D388" s="24" t="s">
        <v>571</v>
      </c>
      <c r="E388" s="24" t="s">
        <v>572</v>
      </c>
      <c r="F388" s="25" t="s">
        <v>573</v>
      </c>
      <c r="G388" s="26">
        <v>2.9299999999999997</v>
      </c>
      <c r="H388" s="27">
        <v>0</v>
      </c>
      <c r="I388" s="28">
        <f t="shared" ref="I388:I451" si="6">G388+H388</f>
        <v>2.9299999999999997</v>
      </c>
    </row>
    <row r="389" spans="1:9" x14ac:dyDescent="0.25">
      <c r="A389" s="52"/>
      <c r="B389" s="22">
        <v>229</v>
      </c>
      <c r="C389" s="29" t="s">
        <v>671</v>
      </c>
      <c r="D389" s="30" t="s">
        <v>672</v>
      </c>
      <c r="E389" s="30" t="s">
        <v>673</v>
      </c>
      <c r="F389" s="31" t="s">
        <v>674</v>
      </c>
      <c r="G389" s="26">
        <v>3.42</v>
      </c>
      <c r="H389" s="27">
        <v>0</v>
      </c>
      <c r="I389" s="28">
        <f t="shared" si="6"/>
        <v>3.42</v>
      </c>
    </row>
    <row r="390" spans="1:9" x14ac:dyDescent="0.25">
      <c r="A390" s="52"/>
      <c r="B390" s="22">
        <v>229</v>
      </c>
      <c r="C390" s="23" t="s">
        <v>675</v>
      </c>
      <c r="D390" s="24" t="s">
        <v>676</v>
      </c>
      <c r="E390" s="24" t="s">
        <v>677</v>
      </c>
      <c r="F390" s="25" t="s">
        <v>678</v>
      </c>
      <c r="G390" s="26">
        <v>0.25700000000000001</v>
      </c>
      <c r="H390" s="27">
        <v>0</v>
      </c>
      <c r="I390" s="28">
        <f t="shared" si="6"/>
        <v>0.25700000000000001</v>
      </c>
    </row>
    <row r="391" spans="1:9" x14ac:dyDescent="0.25">
      <c r="A391" s="52"/>
      <c r="B391" s="22">
        <v>229</v>
      </c>
      <c r="C391" s="23" t="s">
        <v>679</v>
      </c>
      <c r="D391" s="24" t="s">
        <v>680</v>
      </c>
      <c r="E391" s="24" t="s">
        <v>681</v>
      </c>
      <c r="F391" s="25" t="s">
        <v>682</v>
      </c>
      <c r="G391" s="26">
        <v>0.98</v>
      </c>
      <c r="H391" s="27">
        <v>0</v>
      </c>
      <c r="I391" s="28">
        <f t="shared" si="6"/>
        <v>0.98</v>
      </c>
    </row>
    <row r="392" spans="1:9" x14ac:dyDescent="0.25">
      <c r="A392" s="52"/>
      <c r="B392" s="22">
        <v>229</v>
      </c>
      <c r="C392" s="23" t="s">
        <v>683</v>
      </c>
      <c r="D392" s="24" t="s">
        <v>684</v>
      </c>
      <c r="E392" s="24" t="s">
        <v>685</v>
      </c>
      <c r="F392" s="25" t="s">
        <v>686</v>
      </c>
      <c r="G392" s="26">
        <v>4.93</v>
      </c>
      <c r="H392" s="27">
        <v>0</v>
      </c>
      <c r="I392" s="28">
        <f t="shared" si="6"/>
        <v>4.93</v>
      </c>
    </row>
    <row r="393" spans="1:9" x14ac:dyDescent="0.25">
      <c r="A393" s="52"/>
      <c r="B393" s="22">
        <v>229</v>
      </c>
      <c r="C393" s="23" t="s">
        <v>687</v>
      </c>
      <c r="D393" s="24" t="s">
        <v>688</v>
      </c>
      <c r="E393" s="24" t="s">
        <v>689</v>
      </c>
      <c r="F393" s="25" t="s">
        <v>690</v>
      </c>
      <c r="G393" s="26">
        <v>0.52</v>
      </c>
      <c r="H393" s="27">
        <v>0</v>
      </c>
      <c r="I393" s="28">
        <f t="shared" si="6"/>
        <v>0.52</v>
      </c>
    </row>
    <row r="394" spans="1:9" x14ac:dyDescent="0.25">
      <c r="A394" s="52"/>
      <c r="B394" s="22">
        <v>229</v>
      </c>
      <c r="C394" s="23" t="s">
        <v>691</v>
      </c>
      <c r="D394" s="24" t="s">
        <v>692</v>
      </c>
      <c r="E394" s="24" t="s">
        <v>693</v>
      </c>
      <c r="F394" s="25" t="s">
        <v>694</v>
      </c>
      <c r="G394" s="26">
        <v>1.37</v>
      </c>
      <c r="H394" s="27">
        <v>0</v>
      </c>
      <c r="I394" s="28">
        <f t="shared" si="6"/>
        <v>1.37</v>
      </c>
    </row>
    <row r="395" spans="1:9" x14ac:dyDescent="0.25">
      <c r="A395" s="52"/>
      <c r="B395" s="22">
        <v>223</v>
      </c>
      <c r="C395" s="23" t="s">
        <v>695</v>
      </c>
      <c r="D395" s="24" t="s">
        <v>696</v>
      </c>
      <c r="E395" s="24" t="s">
        <v>697</v>
      </c>
      <c r="F395" s="25" t="s">
        <v>698</v>
      </c>
      <c r="G395" s="26">
        <v>2.3899999999999997</v>
      </c>
      <c r="H395" s="27">
        <v>0</v>
      </c>
      <c r="I395" s="28">
        <f t="shared" si="6"/>
        <v>2.3899999999999997</v>
      </c>
    </row>
    <row r="396" spans="1:9" x14ac:dyDescent="0.25">
      <c r="A396" s="52"/>
      <c r="B396" s="22">
        <v>208</v>
      </c>
      <c r="C396" s="29" t="s">
        <v>699</v>
      </c>
      <c r="D396" s="30" t="s">
        <v>700</v>
      </c>
      <c r="E396" s="30" t="s">
        <v>701</v>
      </c>
      <c r="F396" s="31" t="s">
        <v>702</v>
      </c>
      <c r="G396" s="26">
        <v>0.17599999999999999</v>
      </c>
      <c r="H396" s="27">
        <v>0.74</v>
      </c>
      <c r="I396" s="28">
        <f t="shared" si="6"/>
        <v>0.91599999999999993</v>
      </c>
    </row>
    <row r="397" spans="1:9" x14ac:dyDescent="0.25">
      <c r="A397" s="52"/>
      <c r="B397" s="22">
        <v>208</v>
      </c>
      <c r="C397" s="23" t="s">
        <v>703</v>
      </c>
      <c r="D397" s="24" t="s">
        <v>559</v>
      </c>
      <c r="E397" s="24" t="s">
        <v>704</v>
      </c>
      <c r="F397" s="25" t="s">
        <v>705</v>
      </c>
      <c r="G397" s="26">
        <v>0.77</v>
      </c>
      <c r="H397" s="27">
        <v>0.74</v>
      </c>
      <c r="I397" s="28">
        <f t="shared" si="6"/>
        <v>1.51</v>
      </c>
    </row>
    <row r="398" spans="1:9" x14ac:dyDescent="0.25">
      <c r="A398" s="52"/>
      <c r="B398" s="22">
        <v>208</v>
      </c>
      <c r="C398" s="23" t="s">
        <v>706</v>
      </c>
      <c r="D398" s="24" t="s">
        <v>559</v>
      </c>
      <c r="E398" s="24" t="s">
        <v>707</v>
      </c>
      <c r="F398" s="25" t="s">
        <v>708</v>
      </c>
      <c r="G398" s="26">
        <v>0.77</v>
      </c>
      <c r="H398" s="27">
        <v>0.74</v>
      </c>
      <c r="I398" s="28">
        <f t="shared" si="6"/>
        <v>1.51</v>
      </c>
    </row>
    <row r="399" spans="1:9" x14ac:dyDescent="0.25">
      <c r="A399" s="52"/>
      <c r="B399" s="22">
        <v>208</v>
      </c>
      <c r="C399" s="23" t="s">
        <v>709</v>
      </c>
      <c r="D399" s="24" t="s">
        <v>559</v>
      </c>
      <c r="E399" s="24"/>
      <c r="F399" s="25" t="s">
        <v>710</v>
      </c>
      <c r="G399" s="26">
        <v>0.77</v>
      </c>
      <c r="H399" s="27">
        <v>0.74</v>
      </c>
      <c r="I399" s="28">
        <f t="shared" si="6"/>
        <v>1.51</v>
      </c>
    </row>
    <row r="400" spans="1:9" x14ac:dyDescent="0.25">
      <c r="A400" s="52"/>
      <c r="B400" s="22">
        <v>208</v>
      </c>
      <c r="C400" s="23" t="s">
        <v>711</v>
      </c>
      <c r="D400" s="24" t="s">
        <v>559</v>
      </c>
      <c r="E400" s="24" t="s">
        <v>704</v>
      </c>
      <c r="F400" s="25" t="s">
        <v>712</v>
      </c>
      <c r="G400" s="26">
        <v>0.77</v>
      </c>
      <c r="H400" s="27">
        <v>0.74</v>
      </c>
      <c r="I400" s="28">
        <f t="shared" si="6"/>
        <v>1.51</v>
      </c>
    </row>
    <row r="401" spans="1:9" x14ac:dyDescent="0.25">
      <c r="A401" s="52"/>
      <c r="B401" s="22">
        <v>208</v>
      </c>
      <c r="C401" s="23" t="s">
        <v>713</v>
      </c>
      <c r="D401" s="24" t="s">
        <v>540</v>
      </c>
      <c r="E401" s="24"/>
      <c r="F401" s="25" t="s">
        <v>714</v>
      </c>
      <c r="G401" s="26">
        <v>1.04</v>
      </c>
      <c r="H401" s="27">
        <v>0.74</v>
      </c>
      <c r="I401" s="28">
        <f t="shared" si="6"/>
        <v>1.78</v>
      </c>
    </row>
    <row r="402" spans="1:9" x14ac:dyDescent="0.25">
      <c r="A402" s="52"/>
      <c r="B402" s="22">
        <v>208</v>
      </c>
      <c r="C402" s="23" t="s">
        <v>715</v>
      </c>
      <c r="D402" s="24" t="s">
        <v>579</v>
      </c>
      <c r="E402" s="24" t="s">
        <v>716</v>
      </c>
      <c r="F402" s="25" t="s">
        <v>717</v>
      </c>
      <c r="G402" s="26">
        <v>0.47000000000000003</v>
      </c>
      <c r="H402" s="27">
        <v>0.74</v>
      </c>
      <c r="I402" s="28">
        <f t="shared" si="6"/>
        <v>1.21</v>
      </c>
    </row>
    <row r="403" spans="1:9" x14ac:dyDescent="0.25">
      <c r="A403" s="52"/>
      <c r="B403" s="22">
        <v>208</v>
      </c>
      <c r="C403" s="23" t="s">
        <v>718</v>
      </c>
      <c r="D403" s="24" t="s">
        <v>587</v>
      </c>
      <c r="E403" s="24" t="s">
        <v>719</v>
      </c>
      <c r="F403" s="25" t="s">
        <v>720</v>
      </c>
      <c r="G403" s="26">
        <v>0.56000000000000005</v>
      </c>
      <c r="H403" s="27">
        <v>0.74</v>
      </c>
      <c r="I403" s="28">
        <f t="shared" si="6"/>
        <v>1.3</v>
      </c>
    </row>
    <row r="404" spans="1:9" x14ac:dyDescent="0.25">
      <c r="A404" s="52"/>
      <c r="B404" s="22">
        <v>208</v>
      </c>
      <c r="C404" s="23" t="s">
        <v>721</v>
      </c>
      <c r="D404" s="24" t="s">
        <v>512</v>
      </c>
      <c r="E404" s="24" t="s">
        <v>722</v>
      </c>
      <c r="F404" s="25" t="s">
        <v>723</v>
      </c>
      <c r="G404" s="26">
        <v>1.1300000000000001</v>
      </c>
      <c r="H404" s="27">
        <v>0.74</v>
      </c>
      <c r="I404" s="28">
        <f t="shared" si="6"/>
        <v>1.87</v>
      </c>
    </row>
    <row r="405" spans="1:9" x14ac:dyDescent="0.25">
      <c r="A405" s="52"/>
      <c r="B405" s="22">
        <v>221</v>
      </c>
      <c r="C405" s="32" t="s">
        <v>724</v>
      </c>
      <c r="D405" s="32" t="s">
        <v>587</v>
      </c>
      <c r="E405" s="32"/>
      <c r="F405" s="33" t="s">
        <v>725</v>
      </c>
      <c r="G405" s="26">
        <v>0.56000000000000005</v>
      </c>
      <c r="H405" s="27">
        <v>0.87000000000000011</v>
      </c>
      <c r="I405" s="28">
        <f t="shared" si="6"/>
        <v>1.4300000000000002</v>
      </c>
    </row>
    <row r="406" spans="1:9" x14ac:dyDescent="0.25">
      <c r="A406" s="52"/>
      <c r="B406" s="22">
        <v>221</v>
      </c>
      <c r="C406" s="32" t="s">
        <v>726</v>
      </c>
      <c r="D406" s="32" t="s">
        <v>512</v>
      </c>
      <c r="E406" s="32"/>
      <c r="F406" s="33" t="s">
        <v>727</v>
      </c>
      <c r="G406" s="26">
        <v>1.1300000000000001</v>
      </c>
      <c r="H406" s="27">
        <v>0.87000000000000011</v>
      </c>
      <c r="I406" s="28">
        <f t="shared" si="6"/>
        <v>2</v>
      </c>
    </row>
    <row r="407" spans="1:9" x14ac:dyDescent="0.25">
      <c r="A407" s="52"/>
      <c r="B407" s="22">
        <v>208</v>
      </c>
      <c r="C407" s="23" t="s">
        <v>728</v>
      </c>
      <c r="D407" s="24" t="s">
        <v>579</v>
      </c>
      <c r="E407" s="24" t="s">
        <v>716</v>
      </c>
      <c r="F407" s="25" t="s">
        <v>729</v>
      </c>
      <c r="G407" s="26">
        <v>0.47000000000000003</v>
      </c>
      <c r="H407" s="27">
        <v>0.74</v>
      </c>
      <c r="I407" s="28">
        <f t="shared" si="6"/>
        <v>1.21</v>
      </c>
    </row>
    <row r="408" spans="1:9" x14ac:dyDescent="0.25">
      <c r="A408" s="52"/>
      <c r="B408" s="22">
        <v>223</v>
      </c>
      <c r="C408" s="23" t="s">
        <v>730</v>
      </c>
      <c r="D408" s="24" t="s">
        <v>731</v>
      </c>
      <c r="E408" s="24" t="s">
        <v>93</v>
      </c>
      <c r="F408" s="34" t="s">
        <v>732</v>
      </c>
      <c r="G408" s="26">
        <v>2.3699999999999997</v>
      </c>
      <c r="H408" s="27">
        <v>0</v>
      </c>
      <c r="I408" s="28">
        <f t="shared" si="6"/>
        <v>2.3699999999999997</v>
      </c>
    </row>
    <row r="409" spans="1:9" x14ac:dyDescent="0.25">
      <c r="A409" s="52"/>
      <c r="B409" s="22">
        <v>217</v>
      </c>
      <c r="C409" s="23" t="s">
        <v>733</v>
      </c>
      <c r="D409" s="24" t="s">
        <v>700</v>
      </c>
      <c r="E409" s="24" t="s">
        <v>734</v>
      </c>
      <c r="F409" s="34" t="s">
        <v>735</v>
      </c>
      <c r="G409" s="26">
        <v>0.17599999999999999</v>
      </c>
      <c r="H409" s="27">
        <v>0.21</v>
      </c>
      <c r="I409" s="28">
        <f t="shared" si="6"/>
        <v>0.38600000000000001</v>
      </c>
    </row>
    <row r="410" spans="1:9" x14ac:dyDescent="0.25">
      <c r="A410" s="52"/>
      <c r="B410" s="22">
        <v>217</v>
      </c>
      <c r="C410" s="23" t="s">
        <v>736</v>
      </c>
      <c r="D410" s="24" t="s">
        <v>737</v>
      </c>
      <c r="E410" s="24" t="s">
        <v>738</v>
      </c>
      <c r="F410" s="34" t="s">
        <v>739</v>
      </c>
      <c r="G410" s="26">
        <v>0.20699999999999999</v>
      </c>
      <c r="H410" s="27">
        <v>0.21</v>
      </c>
      <c r="I410" s="28">
        <f t="shared" si="6"/>
        <v>0.41699999999999998</v>
      </c>
    </row>
    <row r="411" spans="1:9" x14ac:dyDescent="0.25">
      <c r="A411" s="52"/>
      <c r="B411" s="22">
        <v>217</v>
      </c>
      <c r="C411" s="23" t="s">
        <v>740</v>
      </c>
      <c r="D411" s="24" t="s">
        <v>741</v>
      </c>
      <c r="E411" s="24" t="s">
        <v>742</v>
      </c>
      <c r="F411" s="34" t="s">
        <v>743</v>
      </c>
      <c r="G411" s="26">
        <v>0.46900000000000003</v>
      </c>
      <c r="H411" s="27">
        <v>0.21</v>
      </c>
      <c r="I411" s="28">
        <f t="shared" si="6"/>
        <v>0.67900000000000005</v>
      </c>
    </row>
    <row r="412" spans="1:9" x14ac:dyDescent="0.25">
      <c r="A412" s="52"/>
      <c r="B412" s="22">
        <v>217</v>
      </c>
      <c r="C412" s="23" t="s">
        <v>744</v>
      </c>
      <c r="D412" s="24" t="s">
        <v>745</v>
      </c>
      <c r="E412" s="24" t="s">
        <v>746</v>
      </c>
      <c r="F412" s="34" t="s">
        <v>747</v>
      </c>
      <c r="G412" s="26">
        <v>0.46400000000000002</v>
      </c>
      <c r="H412" s="27">
        <v>0.21</v>
      </c>
      <c r="I412" s="28">
        <f t="shared" si="6"/>
        <v>0.67400000000000004</v>
      </c>
    </row>
    <row r="413" spans="1:9" x14ac:dyDescent="0.25">
      <c r="A413" s="52"/>
      <c r="B413" s="22">
        <v>217</v>
      </c>
      <c r="C413" s="23" t="s">
        <v>748</v>
      </c>
      <c r="D413" s="24" t="s">
        <v>749</v>
      </c>
      <c r="E413" s="24" t="s">
        <v>746</v>
      </c>
      <c r="F413" s="34" t="s">
        <v>750</v>
      </c>
      <c r="G413" s="26">
        <v>0.371</v>
      </c>
      <c r="H413" s="27">
        <v>0.21</v>
      </c>
      <c r="I413" s="28">
        <f t="shared" si="6"/>
        <v>0.58099999999999996</v>
      </c>
    </row>
    <row r="414" spans="1:9" x14ac:dyDescent="0.25">
      <c r="A414" s="52"/>
      <c r="B414" s="22">
        <v>217</v>
      </c>
      <c r="C414" s="23" t="s">
        <v>751</v>
      </c>
      <c r="D414" s="24" t="s">
        <v>749</v>
      </c>
      <c r="E414" s="24" t="s">
        <v>746</v>
      </c>
      <c r="F414" s="34" t="s">
        <v>752</v>
      </c>
      <c r="G414" s="26">
        <v>0.371</v>
      </c>
      <c r="H414" s="27">
        <v>0.21</v>
      </c>
      <c r="I414" s="28">
        <f t="shared" si="6"/>
        <v>0.58099999999999996</v>
      </c>
    </row>
    <row r="415" spans="1:9" x14ac:dyDescent="0.25">
      <c r="A415" s="52"/>
      <c r="B415" s="22">
        <v>217</v>
      </c>
      <c r="C415" s="23" t="s">
        <v>753</v>
      </c>
      <c r="D415" s="24" t="s">
        <v>754</v>
      </c>
      <c r="E415" s="24" t="s">
        <v>755</v>
      </c>
      <c r="F415" s="34" t="s">
        <v>756</v>
      </c>
      <c r="G415" s="26">
        <v>0.31</v>
      </c>
      <c r="H415" s="27">
        <v>0.21</v>
      </c>
      <c r="I415" s="28">
        <f t="shared" si="6"/>
        <v>0.52</v>
      </c>
    </row>
    <row r="416" spans="1:9" x14ac:dyDescent="0.25">
      <c r="A416" s="52"/>
      <c r="B416" s="22">
        <v>217</v>
      </c>
      <c r="C416" s="23" t="s">
        <v>757</v>
      </c>
      <c r="D416" s="24" t="s">
        <v>758</v>
      </c>
      <c r="E416" s="24" t="s">
        <v>759</v>
      </c>
      <c r="F416" s="34" t="s">
        <v>760</v>
      </c>
      <c r="G416" s="26">
        <v>0.50800000000000001</v>
      </c>
      <c r="H416" s="27">
        <v>0.21</v>
      </c>
      <c r="I416" s="28">
        <f t="shared" si="6"/>
        <v>0.71799999999999997</v>
      </c>
    </row>
    <row r="417" spans="1:9" x14ac:dyDescent="0.25">
      <c r="A417" s="52"/>
      <c r="B417" s="22">
        <v>217</v>
      </c>
      <c r="C417" s="23" t="s">
        <v>761</v>
      </c>
      <c r="D417" s="24" t="s">
        <v>762</v>
      </c>
      <c r="E417" s="24" t="s">
        <v>763</v>
      </c>
      <c r="F417" s="34" t="s">
        <v>764</v>
      </c>
      <c r="G417" s="26">
        <v>0.83299999999999996</v>
      </c>
      <c r="H417" s="27">
        <v>0.21</v>
      </c>
      <c r="I417" s="28">
        <f t="shared" si="6"/>
        <v>1.0429999999999999</v>
      </c>
    </row>
    <row r="418" spans="1:9" x14ac:dyDescent="0.25">
      <c r="A418" s="52"/>
      <c r="B418" s="22">
        <v>217</v>
      </c>
      <c r="C418" s="23" t="s">
        <v>765</v>
      </c>
      <c r="D418" s="24" t="s">
        <v>766</v>
      </c>
      <c r="E418" s="24" t="s">
        <v>767</v>
      </c>
      <c r="F418" s="34" t="s">
        <v>768</v>
      </c>
      <c r="G418" s="26">
        <v>1.1819999999999999</v>
      </c>
      <c r="H418" s="27">
        <v>0.21</v>
      </c>
      <c r="I418" s="28">
        <f t="shared" si="6"/>
        <v>1.3919999999999999</v>
      </c>
    </row>
    <row r="419" spans="1:9" x14ac:dyDescent="0.25">
      <c r="A419" s="52"/>
      <c r="B419" s="22">
        <v>217</v>
      </c>
      <c r="C419" s="23" t="s">
        <v>769</v>
      </c>
      <c r="D419" s="24" t="s">
        <v>770</v>
      </c>
      <c r="E419" s="24" t="s">
        <v>771</v>
      </c>
      <c r="F419" s="34" t="s">
        <v>772</v>
      </c>
      <c r="G419" s="26">
        <v>0.66900000000000004</v>
      </c>
      <c r="H419" s="27">
        <v>0.21</v>
      </c>
      <c r="I419" s="28">
        <f t="shared" si="6"/>
        <v>0.879</v>
      </c>
    </row>
    <row r="420" spans="1:9" x14ac:dyDescent="0.25">
      <c r="A420" s="52"/>
      <c r="B420" s="22">
        <v>217</v>
      </c>
      <c r="C420" s="23" t="s">
        <v>773</v>
      </c>
      <c r="D420" s="24" t="s">
        <v>774</v>
      </c>
      <c r="E420" s="24" t="s">
        <v>771</v>
      </c>
      <c r="F420" s="34" t="s">
        <v>775</v>
      </c>
      <c r="G420" s="26">
        <v>0.66100000000000003</v>
      </c>
      <c r="H420" s="27">
        <v>0.21</v>
      </c>
      <c r="I420" s="28">
        <f t="shared" si="6"/>
        <v>0.871</v>
      </c>
    </row>
    <row r="421" spans="1:9" x14ac:dyDescent="0.25">
      <c r="A421" s="52"/>
      <c r="B421" s="22">
        <v>217</v>
      </c>
      <c r="C421" s="23" t="s">
        <v>776</v>
      </c>
      <c r="D421" s="24" t="s">
        <v>774</v>
      </c>
      <c r="E421" s="24" t="s">
        <v>771</v>
      </c>
      <c r="F421" s="34" t="s">
        <v>777</v>
      </c>
      <c r="G421" s="26">
        <v>0.66100000000000003</v>
      </c>
      <c r="H421" s="27">
        <v>0.21</v>
      </c>
      <c r="I421" s="28">
        <f t="shared" si="6"/>
        <v>0.871</v>
      </c>
    </row>
    <row r="422" spans="1:9" x14ac:dyDescent="0.25">
      <c r="A422" s="52"/>
      <c r="B422" s="22">
        <v>217</v>
      </c>
      <c r="C422" s="23" t="s">
        <v>778</v>
      </c>
      <c r="D422" s="24" t="s">
        <v>779</v>
      </c>
      <c r="E422" s="24" t="s">
        <v>780</v>
      </c>
      <c r="F422" s="34" t="s">
        <v>781</v>
      </c>
      <c r="G422" s="26">
        <v>1.204</v>
      </c>
      <c r="H422" s="27">
        <v>0.21</v>
      </c>
      <c r="I422" s="28">
        <f t="shared" si="6"/>
        <v>1.4139999999999999</v>
      </c>
    </row>
    <row r="423" spans="1:9" x14ac:dyDescent="0.25">
      <c r="A423" s="52"/>
      <c r="B423" s="22">
        <v>217</v>
      </c>
      <c r="C423" s="23" t="s">
        <v>782</v>
      </c>
      <c r="D423" s="24" t="s">
        <v>779</v>
      </c>
      <c r="E423" s="24" t="s">
        <v>780</v>
      </c>
      <c r="F423" s="34" t="s">
        <v>783</v>
      </c>
      <c r="G423" s="26">
        <v>1.204</v>
      </c>
      <c r="H423" s="27">
        <v>0.21</v>
      </c>
      <c r="I423" s="28">
        <f t="shared" si="6"/>
        <v>1.4139999999999999</v>
      </c>
    </row>
    <row r="424" spans="1:9" x14ac:dyDescent="0.25">
      <c r="A424" s="52"/>
      <c r="B424" s="22">
        <v>217</v>
      </c>
      <c r="C424" s="23" t="s">
        <v>784</v>
      </c>
      <c r="D424" s="24" t="s">
        <v>785</v>
      </c>
      <c r="E424" s="24" t="s">
        <v>786</v>
      </c>
      <c r="F424" s="34" t="s">
        <v>787</v>
      </c>
      <c r="G424" s="26">
        <v>0.95799999999999996</v>
      </c>
      <c r="H424" s="27">
        <v>0.21</v>
      </c>
      <c r="I424" s="28">
        <f t="shared" si="6"/>
        <v>1.1679999999999999</v>
      </c>
    </row>
    <row r="425" spans="1:9" x14ac:dyDescent="0.25">
      <c r="A425" s="52"/>
      <c r="B425" s="22">
        <v>217</v>
      </c>
      <c r="C425" s="23" t="s">
        <v>788</v>
      </c>
      <c r="D425" s="24" t="s">
        <v>789</v>
      </c>
      <c r="E425" s="24" t="s">
        <v>790</v>
      </c>
      <c r="F425" s="34" t="s">
        <v>791</v>
      </c>
      <c r="G425" s="26">
        <v>1.7859999999999998</v>
      </c>
      <c r="H425" s="27">
        <v>0.21</v>
      </c>
      <c r="I425" s="28">
        <f t="shared" si="6"/>
        <v>1.9959999999999998</v>
      </c>
    </row>
    <row r="426" spans="1:9" x14ac:dyDescent="0.25">
      <c r="A426" s="52"/>
      <c r="B426" s="22">
        <v>217</v>
      </c>
      <c r="C426" s="23" t="s">
        <v>792</v>
      </c>
      <c r="D426" s="24" t="s">
        <v>793</v>
      </c>
      <c r="E426" s="24" t="s">
        <v>734</v>
      </c>
      <c r="F426" s="34" t="s">
        <v>794</v>
      </c>
      <c r="G426" s="26">
        <v>0.157</v>
      </c>
      <c r="H426" s="27">
        <v>0.21</v>
      </c>
      <c r="I426" s="28">
        <f t="shared" si="6"/>
        <v>0.36699999999999999</v>
      </c>
    </row>
    <row r="427" spans="1:9" x14ac:dyDescent="0.25">
      <c r="A427" s="52"/>
      <c r="B427" s="22">
        <v>217</v>
      </c>
      <c r="C427" s="23" t="s">
        <v>795</v>
      </c>
      <c r="D427" s="24" t="s">
        <v>793</v>
      </c>
      <c r="E427" s="24" t="s">
        <v>734</v>
      </c>
      <c r="F427" s="34" t="s">
        <v>796</v>
      </c>
      <c r="G427" s="26">
        <v>0.157</v>
      </c>
      <c r="H427" s="27">
        <v>0.21</v>
      </c>
      <c r="I427" s="28">
        <f t="shared" si="6"/>
        <v>0.36699999999999999</v>
      </c>
    </row>
    <row r="428" spans="1:9" x14ac:dyDescent="0.25">
      <c r="A428" s="52"/>
      <c r="B428" s="22">
        <v>217</v>
      </c>
      <c r="C428" s="23" t="s">
        <v>797</v>
      </c>
      <c r="D428" s="24" t="s">
        <v>798</v>
      </c>
      <c r="E428" s="24" t="s">
        <v>799</v>
      </c>
      <c r="F428" s="34" t="s">
        <v>800</v>
      </c>
      <c r="G428" s="26">
        <v>0.80100000000000005</v>
      </c>
      <c r="H428" s="27">
        <v>0.21</v>
      </c>
      <c r="I428" s="28">
        <f t="shared" si="6"/>
        <v>1.0110000000000001</v>
      </c>
    </row>
    <row r="429" spans="1:9" x14ac:dyDescent="0.25">
      <c r="A429" s="52"/>
      <c r="B429" s="22">
        <v>217</v>
      </c>
      <c r="C429" s="23" t="s">
        <v>801</v>
      </c>
      <c r="D429" s="24" t="s">
        <v>802</v>
      </c>
      <c r="E429" s="24" t="s">
        <v>759</v>
      </c>
      <c r="F429" s="34" t="s">
        <v>803</v>
      </c>
      <c r="G429" s="26">
        <v>0.62</v>
      </c>
      <c r="H429" s="27">
        <v>0.21</v>
      </c>
      <c r="I429" s="28">
        <f t="shared" si="6"/>
        <v>0.83</v>
      </c>
    </row>
    <row r="430" spans="1:9" x14ac:dyDescent="0.25">
      <c r="A430" s="52"/>
      <c r="B430" s="22">
        <v>217</v>
      </c>
      <c r="C430" s="23" t="s">
        <v>804</v>
      </c>
      <c r="D430" s="24" t="s">
        <v>779</v>
      </c>
      <c r="E430" s="24" t="s">
        <v>805</v>
      </c>
      <c r="F430" s="34" t="s">
        <v>806</v>
      </c>
      <c r="G430" s="26">
        <v>1.204</v>
      </c>
      <c r="H430" s="27">
        <v>0.21</v>
      </c>
      <c r="I430" s="28">
        <f t="shared" si="6"/>
        <v>1.4139999999999999</v>
      </c>
    </row>
    <row r="431" spans="1:9" x14ac:dyDescent="0.25">
      <c r="A431" s="52"/>
      <c r="B431" s="22">
        <v>217</v>
      </c>
      <c r="C431" s="23" t="s">
        <v>807</v>
      </c>
      <c r="D431" s="24" t="s">
        <v>808</v>
      </c>
      <c r="E431" s="24" t="s">
        <v>771</v>
      </c>
      <c r="F431" s="34" t="s">
        <v>809</v>
      </c>
      <c r="G431" s="26">
        <v>0.26600000000000001</v>
      </c>
      <c r="H431" s="27">
        <v>0.21</v>
      </c>
      <c r="I431" s="28">
        <f t="shared" si="6"/>
        <v>0.47599999999999998</v>
      </c>
    </row>
    <row r="432" spans="1:9" x14ac:dyDescent="0.25">
      <c r="A432" s="52"/>
      <c r="B432" s="22">
        <v>217</v>
      </c>
      <c r="C432" s="23" t="s">
        <v>810</v>
      </c>
      <c r="D432" s="24" t="s">
        <v>811</v>
      </c>
      <c r="E432" s="24" t="s">
        <v>812</v>
      </c>
      <c r="F432" s="34" t="s">
        <v>813</v>
      </c>
      <c r="G432" s="26">
        <v>0.313</v>
      </c>
      <c r="H432" s="27">
        <v>0.21</v>
      </c>
      <c r="I432" s="28">
        <f t="shared" si="6"/>
        <v>0.52300000000000002</v>
      </c>
    </row>
    <row r="433" spans="1:9" x14ac:dyDescent="0.25">
      <c r="A433" s="52"/>
      <c r="B433" s="22">
        <v>218</v>
      </c>
      <c r="C433" s="23" t="s">
        <v>814</v>
      </c>
      <c r="D433" s="24" t="s">
        <v>676</v>
      </c>
      <c r="E433" s="24" t="s">
        <v>677</v>
      </c>
      <c r="F433" s="34" t="s">
        <v>815</v>
      </c>
      <c r="G433" s="26">
        <v>0.25700000000000001</v>
      </c>
      <c r="H433" s="27">
        <v>0.13</v>
      </c>
      <c r="I433" s="28">
        <f t="shared" si="6"/>
        <v>0.38700000000000001</v>
      </c>
    </row>
    <row r="434" spans="1:9" x14ac:dyDescent="0.25">
      <c r="A434" s="52"/>
      <c r="B434" s="22">
        <v>218</v>
      </c>
      <c r="C434" s="23" t="s">
        <v>816</v>
      </c>
      <c r="D434" s="24" t="s">
        <v>676</v>
      </c>
      <c r="E434" s="24" t="s">
        <v>677</v>
      </c>
      <c r="F434" s="34" t="s">
        <v>817</v>
      </c>
      <c r="G434" s="26">
        <v>0.25700000000000001</v>
      </c>
      <c r="H434" s="27">
        <v>0.13</v>
      </c>
      <c r="I434" s="28">
        <f t="shared" si="6"/>
        <v>0.38700000000000001</v>
      </c>
    </row>
    <row r="435" spans="1:9" x14ac:dyDescent="0.25">
      <c r="A435" s="52"/>
      <c r="B435" s="22">
        <v>218</v>
      </c>
      <c r="C435" s="23" t="s">
        <v>818</v>
      </c>
      <c r="D435" s="24" t="s">
        <v>819</v>
      </c>
      <c r="E435" s="24" t="s">
        <v>820</v>
      </c>
      <c r="F435" s="34" t="s">
        <v>821</v>
      </c>
      <c r="G435" s="26">
        <v>0.50600000000000001</v>
      </c>
      <c r="H435" s="27">
        <v>0.13</v>
      </c>
      <c r="I435" s="28">
        <f t="shared" si="6"/>
        <v>0.63600000000000001</v>
      </c>
    </row>
    <row r="436" spans="1:9" x14ac:dyDescent="0.25">
      <c r="A436" s="52"/>
      <c r="B436" s="22">
        <v>218</v>
      </c>
      <c r="C436" s="23" t="s">
        <v>822</v>
      </c>
      <c r="D436" s="24" t="s">
        <v>524</v>
      </c>
      <c r="E436" s="24" t="s">
        <v>823</v>
      </c>
      <c r="F436" s="34" t="s">
        <v>824</v>
      </c>
      <c r="G436" s="26">
        <v>1.0379999999999998</v>
      </c>
      <c r="H436" s="27">
        <v>0.13</v>
      </c>
      <c r="I436" s="28">
        <f t="shared" si="6"/>
        <v>1.1679999999999997</v>
      </c>
    </row>
    <row r="437" spans="1:9" x14ac:dyDescent="0.25">
      <c r="A437" s="52"/>
      <c r="B437" s="22">
        <v>218</v>
      </c>
      <c r="C437" s="23" t="s">
        <v>825</v>
      </c>
      <c r="D437" s="24" t="s">
        <v>826</v>
      </c>
      <c r="E437" s="24" t="s">
        <v>827</v>
      </c>
      <c r="F437" s="34" t="s">
        <v>828</v>
      </c>
      <c r="G437" s="26">
        <v>0.63</v>
      </c>
      <c r="H437" s="27">
        <v>0.13</v>
      </c>
      <c r="I437" s="28">
        <f t="shared" si="6"/>
        <v>0.76</v>
      </c>
    </row>
    <row r="438" spans="1:9" x14ac:dyDescent="0.25">
      <c r="A438" s="52"/>
      <c r="B438" s="22">
        <v>218</v>
      </c>
      <c r="C438" s="23" t="s">
        <v>829</v>
      </c>
      <c r="D438" s="24" t="s">
        <v>830</v>
      </c>
      <c r="E438" s="24" t="s">
        <v>831</v>
      </c>
      <c r="F438" s="34" t="s">
        <v>832</v>
      </c>
      <c r="G438" s="26">
        <v>0.161</v>
      </c>
      <c r="H438" s="27">
        <v>0.13</v>
      </c>
      <c r="I438" s="28">
        <f t="shared" si="6"/>
        <v>0.29100000000000004</v>
      </c>
    </row>
    <row r="439" spans="1:9" x14ac:dyDescent="0.25">
      <c r="A439" s="52"/>
      <c r="B439" s="22">
        <v>218</v>
      </c>
      <c r="C439" s="23" t="s">
        <v>833</v>
      </c>
      <c r="D439" s="24" t="s">
        <v>834</v>
      </c>
      <c r="E439" s="24" t="s">
        <v>835</v>
      </c>
      <c r="F439" s="34" t="s">
        <v>836</v>
      </c>
      <c r="G439" s="26">
        <v>1.0429999999999999</v>
      </c>
      <c r="H439" s="27">
        <v>0.13</v>
      </c>
      <c r="I439" s="28">
        <f t="shared" si="6"/>
        <v>1.173</v>
      </c>
    </row>
    <row r="440" spans="1:9" x14ac:dyDescent="0.25">
      <c r="A440" s="52"/>
      <c r="B440" s="22">
        <v>218</v>
      </c>
      <c r="C440" s="23" t="s">
        <v>837</v>
      </c>
      <c r="D440" s="24" t="s">
        <v>834</v>
      </c>
      <c r="E440" s="24" t="s">
        <v>835</v>
      </c>
      <c r="F440" s="34" t="s">
        <v>838</v>
      </c>
      <c r="G440" s="26">
        <v>1.0429999999999999</v>
      </c>
      <c r="H440" s="27">
        <v>0.13</v>
      </c>
      <c r="I440" s="28">
        <f t="shared" si="6"/>
        <v>1.173</v>
      </c>
    </row>
    <row r="441" spans="1:9" x14ac:dyDescent="0.25">
      <c r="A441" s="52"/>
      <c r="B441" s="22">
        <v>218</v>
      </c>
      <c r="C441" s="23" t="s">
        <v>839</v>
      </c>
      <c r="D441" s="24" t="s">
        <v>834</v>
      </c>
      <c r="E441" s="24" t="s">
        <v>835</v>
      </c>
      <c r="F441" s="34" t="s">
        <v>840</v>
      </c>
      <c r="G441" s="26">
        <v>1.0429999999999999</v>
      </c>
      <c r="H441" s="27">
        <v>0.13</v>
      </c>
      <c r="I441" s="28">
        <f t="shared" si="6"/>
        <v>1.173</v>
      </c>
    </row>
    <row r="442" spans="1:9" x14ac:dyDescent="0.25">
      <c r="A442" s="52"/>
      <c r="B442" s="22">
        <v>218</v>
      </c>
      <c r="C442" s="23" t="s">
        <v>841</v>
      </c>
      <c r="D442" s="24" t="s">
        <v>842</v>
      </c>
      <c r="E442" s="24" t="s">
        <v>843</v>
      </c>
      <c r="F442" s="34" t="s">
        <v>844</v>
      </c>
      <c r="G442" s="26">
        <v>0.80300000000000005</v>
      </c>
      <c r="H442" s="27">
        <v>0.13</v>
      </c>
      <c r="I442" s="28">
        <f t="shared" si="6"/>
        <v>0.93300000000000005</v>
      </c>
    </row>
    <row r="443" spans="1:9" x14ac:dyDescent="0.25">
      <c r="A443" s="52"/>
      <c r="B443" s="22">
        <v>218</v>
      </c>
      <c r="C443" s="23" t="s">
        <v>845</v>
      </c>
      <c r="D443" s="24" t="s">
        <v>846</v>
      </c>
      <c r="E443" s="24" t="s">
        <v>847</v>
      </c>
      <c r="F443" s="34" t="s">
        <v>848</v>
      </c>
      <c r="G443" s="26">
        <v>2.6479999999999997</v>
      </c>
      <c r="H443" s="27">
        <v>0.13</v>
      </c>
      <c r="I443" s="28">
        <f t="shared" si="6"/>
        <v>2.7779999999999996</v>
      </c>
    </row>
    <row r="444" spans="1:9" x14ac:dyDescent="0.25">
      <c r="A444" s="52"/>
      <c r="B444" s="22">
        <v>218</v>
      </c>
      <c r="C444" s="23" t="s">
        <v>849</v>
      </c>
      <c r="D444" s="24" t="s">
        <v>850</v>
      </c>
      <c r="E444" s="24" t="s">
        <v>851</v>
      </c>
      <c r="F444" s="34" t="s">
        <v>852</v>
      </c>
      <c r="G444" s="26">
        <v>8.331999999999999</v>
      </c>
      <c r="H444" s="27">
        <v>0.13</v>
      </c>
      <c r="I444" s="28">
        <f t="shared" si="6"/>
        <v>8.4619999999999997</v>
      </c>
    </row>
    <row r="445" spans="1:9" x14ac:dyDescent="0.25">
      <c r="A445" s="52"/>
      <c r="B445" s="22">
        <v>218</v>
      </c>
      <c r="C445" s="23" t="s">
        <v>853</v>
      </c>
      <c r="D445" s="24" t="s">
        <v>819</v>
      </c>
      <c r="E445" s="24" t="s">
        <v>820</v>
      </c>
      <c r="F445" s="34" t="s">
        <v>854</v>
      </c>
      <c r="G445" s="26">
        <v>0.50600000000000001</v>
      </c>
      <c r="H445" s="27">
        <v>0.13</v>
      </c>
      <c r="I445" s="28">
        <f t="shared" si="6"/>
        <v>0.63600000000000001</v>
      </c>
    </row>
    <row r="446" spans="1:9" x14ac:dyDescent="0.25">
      <c r="A446" s="52"/>
      <c r="B446" s="22">
        <v>218</v>
      </c>
      <c r="C446" s="23" t="s">
        <v>855</v>
      </c>
      <c r="D446" s="24" t="s">
        <v>856</v>
      </c>
      <c r="E446" s="24" t="s">
        <v>831</v>
      </c>
      <c r="F446" s="34" t="s">
        <v>857</v>
      </c>
      <c r="G446" s="26">
        <v>0.14499999999999999</v>
      </c>
      <c r="H446" s="27">
        <v>0.13</v>
      </c>
      <c r="I446" s="28">
        <f t="shared" si="6"/>
        <v>0.27500000000000002</v>
      </c>
    </row>
    <row r="447" spans="1:9" x14ac:dyDescent="0.25">
      <c r="A447" s="52"/>
      <c r="B447" s="22">
        <v>218</v>
      </c>
      <c r="C447" s="23" t="s">
        <v>858</v>
      </c>
      <c r="D447" s="24" t="s">
        <v>859</v>
      </c>
      <c r="E447" s="24" t="s">
        <v>860</v>
      </c>
      <c r="F447" s="34" t="s">
        <v>861</v>
      </c>
      <c r="G447" s="26">
        <v>7.3109999999999999</v>
      </c>
      <c r="H447" s="27">
        <v>0.13</v>
      </c>
      <c r="I447" s="28">
        <f t="shared" si="6"/>
        <v>7.4409999999999998</v>
      </c>
    </row>
    <row r="448" spans="1:9" x14ac:dyDescent="0.25">
      <c r="A448" s="52"/>
      <c r="B448" s="22">
        <v>218</v>
      </c>
      <c r="C448" s="23" t="s">
        <v>862</v>
      </c>
      <c r="D448" s="24" t="s">
        <v>863</v>
      </c>
      <c r="E448" s="24" t="s">
        <v>864</v>
      </c>
      <c r="F448" s="34" t="s">
        <v>865</v>
      </c>
      <c r="G448" s="26">
        <v>0.68400000000000005</v>
      </c>
      <c r="H448" s="27">
        <v>0.13</v>
      </c>
      <c r="I448" s="28">
        <f t="shared" si="6"/>
        <v>0.81400000000000006</v>
      </c>
    </row>
    <row r="449" spans="1:9" x14ac:dyDescent="0.25">
      <c r="A449" s="52"/>
      <c r="B449" s="22">
        <v>218</v>
      </c>
      <c r="C449" s="23" t="s">
        <v>866</v>
      </c>
      <c r="D449" s="24" t="s">
        <v>867</v>
      </c>
      <c r="E449" s="24" t="s">
        <v>868</v>
      </c>
      <c r="F449" s="34" t="s">
        <v>869</v>
      </c>
      <c r="G449" s="26">
        <v>1.7369999999999999</v>
      </c>
      <c r="H449" s="27">
        <v>0.13</v>
      </c>
      <c r="I449" s="28">
        <f t="shared" si="6"/>
        <v>1.867</v>
      </c>
    </row>
    <row r="450" spans="1:9" x14ac:dyDescent="0.25">
      <c r="A450" s="52"/>
      <c r="B450" s="22">
        <v>211</v>
      </c>
      <c r="C450" s="23" t="s">
        <v>870</v>
      </c>
      <c r="D450" s="24" t="s">
        <v>871</v>
      </c>
      <c r="E450" s="24" t="s">
        <v>872</v>
      </c>
      <c r="F450" s="34" t="s">
        <v>873</v>
      </c>
      <c r="G450" s="26">
        <v>3.21</v>
      </c>
      <c r="H450" s="27">
        <v>0.18</v>
      </c>
      <c r="I450" s="28">
        <f t="shared" si="6"/>
        <v>3.39</v>
      </c>
    </row>
    <row r="451" spans="1:9" x14ac:dyDescent="0.25">
      <c r="A451" s="52"/>
      <c r="B451" s="22">
        <v>211</v>
      </c>
      <c r="C451" s="23" t="s">
        <v>874</v>
      </c>
      <c r="D451" s="24" t="s">
        <v>875</v>
      </c>
      <c r="E451" s="24" t="s">
        <v>876</v>
      </c>
      <c r="F451" s="34" t="s">
        <v>877</v>
      </c>
      <c r="G451" s="26">
        <v>2.78</v>
      </c>
      <c r="H451" s="27">
        <v>0.18</v>
      </c>
      <c r="I451" s="28">
        <f t="shared" si="6"/>
        <v>2.96</v>
      </c>
    </row>
    <row r="452" spans="1:9" x14ac:dyDescent="0.25">
      <c r="A452" s="52"/>
      <c r="B452" s="22">
        <v>211</v>
      </c>
      <c r="C452" s="23" t="s">
        <v>878</v>
      </c>
      <c r="D452" s="24" t="s">
        <v>879</v>
      </c>
      <c r="E452" s="24" t="s">
        <v>880</v>
      </c>
      <c r="F452" s="34" t="s">
        <v>881</v>
      </c>
      <c r="G452" s="26">
        <v>2.1999999999999997</v>
      </c>
      <c r="H452" s="27">
        <v>0.18</v>
      </c>
      <c r="I452" s="28">
        <f t="shared" ref="I452:I515" si="7">G452+H452</f>
        <v>2.38</v>
      </c>
    </row>
    <row r="453" spans="1:9" x14ac:dyDescent="0.25">
      <c r="A453" s="52"/>
      <c r="B453" s="22">
        <v>211</v>
      </c>
      <c r="C453" s="23" t="s">
        <v>882</v>
      </c>
      <c r="D453" s="24" t="s">
        <v>883</v>
      </c>
      <c r="E453" s="24" t="s">
        <v>884</v>
      </c>
      <c r="F453" s="34" t="s">
        <v>885</v>
      </c>
      <c r="G453" s="26">
        <v>2.6799999999999997</v>
      </c>
      <c r="H453" s="27">
        <v>0.18</v>
      </c>
      <c r="I453" s="28">
        <f t="shared" si="7"/>
        <v>2.86</v>
      </c>
    </row>
    <row r="454" spans="1:9" ht="13.2" customHeight="1" x14ac:dyDescent="0.25">
      <c r="A454" s="53"/>
      <c r="B454" s="35">
        <v>209</v>
      </c>
      <c r="C454" s="36" t="s">
        <v>886</v>
      </c>
      <c r="D454" s="37"/>
      <c r="E454" s="38" t="s">
        <v>887</v>
      </c>
      <c r="F454" s="39" t="s">
        <v>888</v>
      </c>
      <c r="G454" s="40"/>
      <c r="H454" s="41">
        <v>0.79</v>
      </c>
      <c r="I454" s="42">
        <f t="shared" si="7"/>
        <v>0.79</v>
      </c>
    </row>
    <row r="455" spans="1:9" x14ac:dyDescent="0.25">
      <c r="A455" s="54"/>
      <c r="B455" s="35">
        <v>209</v>
      </c>
      <c r="C455" s="36" t="s">
        <v>889</v>
      </c>
      <c r="D455" s="37"/>
      <c r="E455" s="38" t="s">
        <v>887</v>
      </c>
      <c r="F455" s="39" t="s">
        <v>890</v>
      </c>
      <c r="G455" s="40"/>
      <c r="H455" s="41">
        <v>0.79</v>
      </c>
      <c r="I455" s="42">
        <f t="shared" si="7"/>
        <v>0.79</v>
      </c>
    </row>
    <row r="456" spans="1:9" x14ac:dyDescent="0.25">
      <c r="A456" s="54"/>
      <c r="B456" s="35">
        <v>209</v>
      </c>
      <c r="C456" s="36" t="s">
        <v>891</v>
      </c>
      <c r="D456" s="37"/>
      <c r="E456" s="38" t="s">
        <v>887</v>
      </c>
      <c r="F456" s="39" t="s">
        <v>892</v>
      </c>
      <c r="G456" s="40"/>
      <c r="H456" s="41">
        <v>0.79</v>
      </c>
      <c r="I456" s="42">
        <f t="shared" si="7"/>
        <v>0.79</v>
      </c>
    </row>
    <row r="457" spans="1:9" x14ac:dyDescent="0.25">
      <c r="A457" s="54"/>
      <c r="B457" s="35">
        <v>209</v>
      </c>
      <c r="C457" s="36" t="s">
        <v>893</v>
      </c>
      <c r="D457" s="37"/>
      <c r="E457" s="38" t="s">
        <v>887</v>
      </c>
      <c r="F457" s="39" t="s">
        <v>894</v>
      </c>
      <c r="G457" s="40"/>
      <c r="H457" s="41">
        <v>0.79</v>
      </c>
      <c r="I457" s="42">
        <f t="shared" si="7"/>
        <v>0.79</v>
      </c>
    </row>
    <row r="458" spans="1:9" x14ac:dyDescent="0.25">
      <c r="A458" s="54"/>
      <c r="B458" s="35">
        <v>209</v>
      </c>
      <c r="C458" s="36" t="s">
        <v>895</v>
      </c>
      <c r="D458" s="37"/>
      <c r="E458" s="38" t="s">
        <v>887</v>
      </c>
      <c r="F458" s="39" t="s">
        <v>896</v>
      </c>
      <c r="G458" s="40"/>
      <c r="H458" s="41">
        <v>0.79</v>
      </c>
      <c r="I458" s="42">
        <f t="shared" si="7"/>
        <v>0.79</v>
      </c>
    </row>
    <row r="459" spans="1:9" x14ac:dyDescent="0.25">
      <c r="A459" s="54"/>
      <c r="B459" s="35">
        <v>209</v>
      </c>
      <c r="C459" s="36" t="s">
        <v>897</v>
      </c>
      <c r="D459" s="37"/>
      <c r="E459" s="38" t="s">
        <v>887</v>
      </c>
      <c r="F459" s="39" t="s">
        <v>898</v>
      </c>
      <c r="G459" s="40"/>
      <c r="H459" s="41">
        <v>0.79</v>
      </c>
      <c r="I459" s="42">
        <f t="shared" si="7"/>
        <v>0.79</v>
      </c>
    </row>
    <row r="460" spans="1:9" x14ac:dyDescent="0.25">
      <c r="A460" s="54"/>
      <c r="B460" s="35">
        <v>207</v>
      </c>
      <c r="C460" s="36" t="s">
        <v>899</v>
      </c>
      <c r="D460" s="37"/>
      <c r="E460" s="38" t="s">
        <v>900</v>
      </c>
      <c r="F460" s="39" t="s">
        <v>901</v>
      </c>
      <c r="G460" s="40"/>
      <c r="H460" s="41">
        <v>0.79</v>
      </c>
      <c r="I460" s="42">
        <f t="shared" si="7"/>
        <v>0.79</v>
      </c>
    </row>
    <row r="461" spans="1:9" x14ac:dyDescent="0.25">
      <c r="A461" s="54"/>
      <c r="B461" s="35">
        <v>207</v>
      </c>
      <c r="C461" s="36" t="s">
        <v>902</v>
      </c>
      <c r="D461" s="37"/>
      <c r="E461" s="38" t="s">
        <v>900</v>
      </c>
      <c r="F461" s="39" t="s">
        <v>903</v>
      </c>
      <c r="G461" s="40"/>
      <c r="H461" s="41">
        <v>0.79</v>
      </c>
      <c r="I461" s="42">
        <f t="shared" si="7"/>
        <v>0.79</v>
      </c>
    </row>
    <row r="462" spans="1:9" x14ac:dyDescent="0.25">
      <c r="A462" s="54"/>
      <c r="B462" s="35">
        <v>207</v>
      </c>
      <c r="C462" s="36" t="s">
        <v>904</v>
      </c>
      <c r="D462" s="37"/>
      <c r="E462" s="38" t="s">
        <v>900</v>
      </c>
      <c r="F462" s="39" t="s">
        <v>905</v>
      </c>
      <c r="G462" s="40"/>
      <c r="H462" s="41">
        <v>0.79</v>
      </c>
      <c r="I462" s="42">
        <f t="shared" si="7"/>
        <v>0.79</v>
      </c>
    </row>
    <row r="463" spans="1:9" x14ac:dyDescent="0.25">
      <c r="A463" s="54"/>
      <c r="B463" s="35">
        <v>207</v>
      </c>
      <c r="C463" s="36" t="s">
        <v>906</v>
      </c>
      <c r="D463" s="37"/>
      <c r="E463" s="38" t="s">
        <v>900</v>
      </c>
      <c r="F463" s="39" t="s">
        <v>907</v>
      </c>
      <c r="G463" s="40"/>
      <c r="H463" s="41">
        <v>0.79</v>
      </c>
      <c r="I463" s="42">
        <f t="shared" si="7"/>
        <v>0.79</v>
      </c>
    </row>
    <row r="464" spans="1:9" x14ac:dyDescent="0.25">
      <c r="A464" s="54"/>
      <c r="B464" s="35">
        <v>207</v>
      </c>
      <c r="C464" s="36" t="s">
        <v>908</v>
      </c>
      <c r="D464" s="37"/>
      <c r="E464" s="38" t="s">
        <v>900</v>
      </c>
      <c r="F464" s="39" t="s">
        <v>909</v>
      </c>
      <c r="G464" s="40"/>
      <c r="H464" s="41">
        <v>0.79</v>
      </c>
      <c r="I464" s="42">
        <f t="shared" si="7"/>
        <v>0.79</v>
      </c>
    </row>
    <row r="465" spans="1:9" x14ac:dyDescent="0.25">
      <c r="A465" s="54"/>
      <c r="B465" s="35">
        <v>207</v>
      </c>
      <c r="C465" s="36" t="s">
        <v>910</v>
      </c>
      <c r="D465" s="37"/>
      <c r="E465" s="38" t="s">
        <v>900</v>
      </c>
      <c r="F465" s="39" t="s">
        <v>911</v>
      </c>
      <c r="G465" s="40"/>
      <c r="H465" s="41">
        <v>0.79</v>
      </c>
      <c r="I465" s="42">
        <f t="shared" si="7"/>
        <v>0.79</v>
      </c>
    </row>
    <row r="466" spans="1:9" x14ac:dyDescent="0.25">
      <c r="A466" s="54"/>
      <c r="B466" s="35">
        <v>207</v>
      </c>
      <c r="C466" s="36" t="s">
        <v>912</v>
      </c>
      <c r="D466" s="37"/>
      <c r="E466" s="38" t="s">
        <v>900</v>
      </c>
      <c r="F466" s="39" t="s">
        <v>913</v>
      </c>
      <c r="G466" s="40"/>
      <c r="H466" s="41">
        <v>0.79</v>
      </c>
      <c r="I466" s="42">
        <f t="shared" si="7"/>
        <v>0.79</v>
      </c>
    </row>
    <row r="467" spans="1:9" x14ac:dyDescent="0.25">
      <c r="A467" s="54"/>
      <c r="B467" s="35">
        <v>207</v>
      </c>
      <c r="C467" s="36" t="s">
        <v>914</v>
      </c>
      <c r="D467" s="37"/>
      <c r="E467" s="38" t="s">
        <v>900</v>
      </c>
      <c r="F467" s="39" t="s">
        <v>915</v>
      </c>
      <c r="G467" s="40"/>
      <c r="H467" s="41">
        <v>0.79</v>
      </c>
      <c r="I467" s="42">
        <f t="shared" si="7"/>
        <v>0.79</v>
      </c>
    </row>
    <row r="468" spans="1:9" x14ac:dyDescent="0.25">
      <c r="A468" s="54"/>
      <c r="B468" s="35">
        <v>207</v>
      </c>
      <c r="C468" s="36" t="s">
        <v>916</v>
      </c>
      <c r="D468" s="37"/>
      <c r="E468" s="38" t="s">
        <v>900</v>
      </c>
      <c r="F468" s="39" t="s">
        <v>917</v>
      </c>
      <c r="G468" s="40"/>
      <c r="H468" s="41">
        <v>0.79</v>
      </c>
      <c r="I468" s="42">
        <f t="shared" si="7"/>
        <v>0.79</v>
      </c>
    </row>
    <row r="469" spans="1:9" x14ac:dyDescent="0.25">
      <c r="A469" s="54"/>
      <c r="B469" s="35">
        <v>207</v>
      </c>
      <c r="C469" s="36" t="s">
        <v>918</v>
      </c>
      <c r="D469" s="37"/>
      <c r="E469" s="38" t="s">
        <v>900</v>
      </c>
      <c r="F469" s="39" t="s">
        <v>919</v>
      </c>
      <c r="G469" s="40"/>
      <c r="H469" s="41">
        <v>0.79</v>
      </c>
      <c r="I469" s="42">
        <f t="shared" si="7"/>
        <v>0.79</v>
      </c>
    </row>
    <row r="470" spans="1:9" x14ac:dyDescent="0.25">
      <c r="A470" s="54"/>
      <c r="B470" s="35">
        <v>207</v>
      </c>
      <c r="C470" s="36" t="s">
        <v>920</v>
      </c>
      <c r="D470" s="37"/>
      <c r="E470" s="38" t="s">
        <v>900</v>
      </c>
      <c r="F470" s="39" t="s">
        <v>921</v>
      </c>
      <c r="G470" s="40"/>
      <c r="H470" s="41">
        <v>0.79</v>
      </c>
      <c r="I470" s="42">
        <f t="shared" si="7"/>
        <v>0.79</v>
      </c>
    </row>
    <row r="471" spans="1:9" x14ac:dyDescent="0.25">
      <c r="A471" s="54"/>
      <c r="B471" s="35">
        <v>207</v>
      </c>
      <c r="C471" s="36" t="s">
        <v>922</v>
      </c>
      <c r="D471" s="37"/>
      <c r="E471" s="38" t="s">
        <v>900</v>
      </c>
      <c r="F471" s="39" t="s">
        <v>923</v>
      </c>
      <c r="G471" s="40"/>
      <c r="H471" s="41">
        <v>0.79</v>
      </c>
      <c r="I471" s="42">
        <f t="shared" si="7"/>
        <v>0.79</v>
      </c>
    </row>
    <row r="472" spans="1:9" x14ac:dyDescent="0.25">
      <c r="A472" s="54"/>
      <c r="B472" s="35">
        <v>207</v>
      </c>
      <c r="C472" s="36" t="s">
        <v>924</v>
      </c>
      <c r="D472" s="37"/>
      <c r="E472" s="38" t="s">
        <v>900</v>
      </c>
      <c r="F472" s="39" t="s">
        <v>925</v>
      </c>
      <c r="G472" s="40"/>
      <c r="H472" s="41">
        <v>0.79</v>
      </c>
      <c r="I472" s="42">
        <f t="shared" si="7"/>
        <v>0.79</v>
      </c>
    </row>
    <row r="473" spans="1:9" x14ac:dyDescent="0.25">
      <c r="A473" s="54"/>
      <c r="B473" s="35">
        <v>208</v>
      </c>
      <c r="C473" s="36" t="s">
        <v>926</v>
      </c>
      <c r="D473" s="37"/>
      <c r="E473" s="38" t="s">
        <v>927</v>
      </c>
      <c r="F473" s="39" t="s">
        <v>928</v>
      </c>
      <c r="G473" s="40"/>
      <c r="H473" s="41">
        <v>0.74</v>
      </c>
      <c r="I473" s="42">
        <f t="shared" si="7"/>
        <v>0.74</v>
      </c>
    </row>
    <row r="474" spans="1:9" x14ac:dyDescent="0.25">
      <c r="A474" s="54"/>
      <c r="B474" s="35">
        <v>208</v>
      </c>
      <c r="C474" s="36" t="s">
        <v>929</v>
      </c>
      <c r="D474" s="37"/>
      <c r="E474" s="38" t="s">
        <v>927</v>
      </c>
      <c r="F474" s="39" t="s">
        <v>930</v>
      </c>
      <c r="G474" s="40"/>
      <c r="H474" s="41">
        <v>0.74</v>
      </c>
      <c r="I474" s="42">
        <f t="shared" si="7"/>
        <v>0.74</v>
      </c>
    </row>
    <row r="475" spans="1:9" x14ac:dyDescent="0.25">
      <c r="A475" s="54"/>
      <c r="B475" s="35">
        <v>208</v>
      </c>
      <c r="C475" s="36" t="s">
        <v>931</v>
      </c>
      <c r="D475" s="37"/>
      <c r="E475" s="38" t="s">
        <v>927</v>
      </c>
      <c r="F475" s="39" t="s">
        <v>932</v>
      </c>
      <c r="G475" s="40"/>
      <c r="H475" s="41">
        <v>0.74</v>
      </c>
      <c r="I475" s="42">
        <f t="shared" si="7"/>
        <v>0.74</v>
      </c>
    </row>
    <row r="476" spans="1:9" x14ac:dyDescent="0.25">
      <c r="A476" s="54"/>
      <c r="B476" s="35">
        <v>208</v>
      </c>
      <c r="C476" s="36" t="s">
        <v>933</v>
      </c>
      <c r="D476" s="37"/>
      <c r="E476" s="38" t="s">
        <v>927</v>
      </c>
      <c r="F476" s="39" t="s">
        <v>934</v>
      </c>
      <c r="G476" s="40"/>
      <c r="H476" s="41">
        <v>0.74</v>
      </c>
      <c r="I476" s="42">
        <f t="shared" si="7"/>
        <v>0.74</v>
      </c>
    </row>
    <row r="477" spans="1:9" x14ac:dyDescent="0.25">
      <c r="A477" s="54"/>
      <c r="B477" s="35">
        <v>208</v>
      </c>
      <c r="C477" s="36" t="s">
        <v>935</v>
      </c>
      <c r="D477" s="37"/>
      <c r="E477" s="38" t="s">
        <v>927</v>
      </c>
      <c r="F477" s="39" t="s">
        <v>936</v>
      </c>
      <c r="G477" s="40"/>
      <c r="H477" s="41">
        <v>0.74</v>
      </c>
      <c r="I477" s="42">
        <f t="shared" si="7"/>
        <v>0.74</v>
      </c>
    </row>
    <row r="478" spans="1:9" x14ac:dyDescent="0.25">
      <c r="A478" s="54"/>
      <c r="B478" s="35">
        <v>208</v>
      </c>
      <c r="C478" s="36" t="s">
        <v>937</v>
      </c>
      <c r="D478" s="37"/>
      <c r="E478" s="38" t="s">
        <v>927</v>
      </c>
      <c r="F478" s="39" t="s">
        <v>938</v>
      </c>
      <c r="G478" s="40"/>
      <c r="H478" s="41">
        <v>0.74</v>
      </c>
      <c r="I478" s="42">
        <f t="shared" si="7"/>
        <v>0.74</v>
      </c>
    </row>
    <row r="479" spans="1:9" x14ac:dyDescent="0.25">
      <c r="A479" s="54"/>
      <c r="B479" s="35">
        <v>208</v>
      </c>
      <c r="C479" s="36" t="s">
        <v>939</v>
      </c>
      <c r="D479" s="37"/>
      <c r="E479" s="38" t="s">
        <v>927</v>
      </c>
      <c r="F479" s="39" t="s">
        <v>940</v>
      </c>
      <c r="G479" s="40"/>
      <c r="H479" s="41">
        <v>0.74</v>
      </c>
      <c r="I479" s="42">
        <f t="shared" si="7"/>
        <v>0.74</v>
      </c>
    </row>
    <row r="480" spans="1:9" x14ac:dyDescent="0.25">
      <c r="A480" s="54"/>
      <c r="B480" s="35">
        <v>208</v>
      </c>
      <c r="C480" s="36" t="s">
        <v>941</v>
      </c>
      <c r="D480" s="37"/>
      <c r="E480" s="38" t="s">
        <v>927</v>
      </c>
      <c r="F480" s="39" t="s">
        <v>942</v>
      </c>
      <c r="G480" s="40"/>
      <c r="H480" s="41">
        <v>0.74</v>
      </c>
      <c r="I480" s="42">
        <f t="shared" si="7"/>
        <v>0.74</v>
      </c>
    </row>
    <row r="481" spans="1:9" x14ac:dyDescent="0.25">
      <c r="A481" s="54"/>
      <c r="B481" s="35">
        <v>208</v>
      </c>
      <c r="C481" s="36" t="s">
        <v>943</v>
      </c>
      <c r="D481" s="37"/>
      <c r="E481" s="38" t="s">
        <v>927</v>
      </c>
      <c r="F481" s="39" t="s">
        <v>944</v>
      </c>
      <c r="G481" s="40"/>
      <c r="H481" s="41">
        <v>0.74</v>
      </c>
      <c r="I481" s="42">
        <f t="shared" si="7"/>
        <v>0.74</v>
      </c>
    </row>
    <row r="482" spans="1:9" x14ac:dyDescent="0.25">
      <c r="A482" s="54"/>
      <c r="B482" s="35">
        <v>208</v>
      </c>
      <c r="C482" s="36" t="s">
        <v>945</v>
      </c>
      <c r="D482" s="37"/>
      <c r="E482" s="38" t="s">
        <v>927</v>
      </c>
      <c r="F482" s="39" t="s">
        <v>946</v>
      </c>
      <c r="G482" s="40"/>
      <c r="H482" s="41">
        <v>0.74</v>
      </c>
      <c r="I482" s="42">
        <f t="shared" si="7"/>
        <v>0.74</v>
      </c>
    </row>
    <row r="483" spans="1:9" x14ac:dyDescent="0.25">
      <c r="A483" s="54"/>
      <c r="B483" s="35">
        <v>208</v>
      </c>
      <c r="C483" s="36" t="s">
        <v>947</v>
      </c>
      <c r="D483" s="37"/>
      <c r="E483" s="38" t="s">
        <v>927</v>
      </c>
      <c r="F483" s="39" t="s">
        <v>948</v>
      </c>
      <c r="G483" s="40"/>
      <c r="H483" s="41">
        <v>0.74</v>
      </c>
      <c r="I483" s="42">
        <f t="shared" si="7"/>
        <v>0.74</v>
      </c>
    </row>
    <row r="484" spans="1:9" x14ac:dyDescent="0.25">
      <c r="A484" s="54"/>
      <c r="B484" s="35">
        <v>208</v>
      </c>
      <c r="C484" s="36" t="s">
        <v>949</v>
      </c>
      <c r="D484" s="37"/>
      <c r="E484" s="38" t="s">
        <v>927</v>
      </c>
      <c r="F484" s="39" t="s">
        <v>950</v>
      </c>
      <c r="G484" s="40"/>
      <c r="H484" s="41">
        <v>0.74</v>
      </c>
      <c r="I484" s="42">
        <f t="shared" si="7"/>
        <v>0.74</v>
      </c>
    </row>
    <row r="485" spans="1:9" x14ac:dyDescent="0.25">
      <c r="A485" s="54"/>
      <c r="B485" s="35">
        <v>208</v>
      </c>
      <c r="C485" s="36" t="s">
        <v>951</v>
      </c>
      <c r="D485" s="37"/>
      <c r="E485" s="38" t="s">
        <v>927</v>
      </c>
      <c r="F485" s="39" t="s">
        <v>952</v>
      </c>
      <c r="G485" s="40"/>
      <c r="H485" s="41">
        <v>0.74</v>
      </c>
      <c r="I485" s="42">
        <f t="shared" si="7"/>
        <v>0.74</v>
      </c>
    </row>
    <row r="486" spans="1:9" x14ac:dyDescent="0.25">
      <c r="A486" s="54"/>
      <c r="B486" s="35">
        <v>208</v>
      </c>
      <c r="C486" s="36" t="s">
        <v>953</v>
      </c>
      <c r="D486" s="37"/>
      <c r="E486" s="38" t="s">
        <v>927</v>
      </c>
      <c r="F486" s="39" t="s">
        <v>954</v>
      </c>
      <c r="G486" s="40"/>
      <c r="H486" s="41">
        <v>0.74</v>
      </c>
      <c r="I486" s="42">
        <f t="shared" si="7"/>
        <v>0.74</v>
      </c>
    </row>
    <row r="487" spans="1:9" x14ac:dyDescent="0.25">
      <c r="A487" s="54"/>
      <c r="B487" s="35">
        <v>208</v>
      </c>
      <c r="C487" s="36" t="s">
        <v>955</v>
      </c>
      <c r="D487" s="37"/>
      <c r="E487" s="38" t="s">
        <v>927</v>
      </c>
      <c r="F487" s="39" t="s">
        <v>956</v>
      </c>
      <c r="G487" s="40"/>
      <c r="H487" s="41">
        <v>0.74</v>
      </c>
      <c r="I487" s="42">
        <f t="shared" si="7"/>
        <v>0.74</v>
      </c>
    </row>
    <row r="488" spans="1:9" x14ac:dyDescent="0.25">
      <c r="A488" s="54"/>
      <c r="B488" s="35">
        <v>208</v>
      </c>
      <c r="C488" s="36" t="s">
        <v>957</v>
      </c>
      <c r="D488" s="37"/>
      <c r="E488" s="38" t="s">
        <v>927</v>
      </c>
      <c r="F488" s="39" t="s">
        <v>958</v>
      </c>
      <c r="G488" s="40"/>
      <c r="H488" s="41">
        <v>0.74</v>
      </c>
      <c r="I488" s="42">
        <f t="shared" si="7"/>
        <v>0.74</v>
      </c>
    </row>
    <row r="489" spans="1:9" x14ac:dyDescent="0.25">
      <c r="A489" s="54"/>
      <c r="B489" s="35">
        <v>208</v>
      </c>
      <c r="C489" s="36" t="s">
        <v>959</v>
      </c>
      <c r="D489" s="37"/>
      <c r="E489" s="38" t="s">
        <v>927</v>
      </c>
      <c r="F489" s="39" t="s">
        <v>960</v>
      </c>
      <c r="G489" s="40"/>
      <c r="H489" s="41">
        <v>0.74</v>
      </c>
      <c r="I489" s="42">
        <f t="shared" si="7"/>
        <v>0.74</v>
      </c>
    </row>
    <row r="490" spans="1:9" x14ac:dyDescent="0.25">
      <c r="A490" s="54"/>
      <c r="B490" s="35">
        <v>208</v>
      </c>
      <c r="C490" s="36" t="s">
        <v>961</v>
      </c>
      <c r="D490" s="37"/>
      <c r="E490" s="38" t="s">
        <v>927</v>
      </c>
      <c r="F490" s="39" t="s">
        <v>962</v>
      </c>
      <c r="G490" s="40"/>
      <c r="H490" s="41">
        <v>0.74</v>
      </c>
      <c r="I490" s="42">
        <f t="shared" si="7"/>
        <v>0.74</v>
      </c>
    </row>
    <row r="491" spans="1:9" x14ac:dyDescent="0.25">
      <c r="A491" s="54"/>
      <c r="B491" s="35">
        <v>208</v>
      </c>
      <c r="C491" s="36" t="s">
        <v>963</v>
      </c>
      <c r="D491" s="37"/>
      <c r="E491" s="38" t="s">
        <v>927</v>
      </c>
      <c r="F491" s="39" t="s">
        <v>964</v>
      </c>
      <c r="G491" s="40"/>
      <c r="H491" s="41">
        <v>0.74</v>
      </c>
      <c r="I491" s="42">
        <f t="shared" si="7"/>
        <v>0.74</v>
      </c>
    </row>
    <row r="492" spans="1:9" x14ac:dyDescent="0.25">
      <c r="A492" s="54"/>
      <c r="B492" s="35">
        <v>208</v>
      </c>
      <c r="C492" s="36" t="s">
        <v>965</v>
      </c>
      <c r="D492" s="37"/>
      <c r="E492" s="38" t="s">
        <v>927</v>
      </c>
      <c r="F492" s="39" t="s">
        <v>966</v>
      </c>
      <c r="G492" s="40"/>
      <c r="H492" s="41">
        <v>0.74</v>
      </c>
      <c r="I492" s="42">
        <f t="shared" si="7"/>
        <v>0.74</v>
      </c>
    </row>
    <row r="493" spans="1:9" x14ac:dyDescent="0.25">
      <c r="A493" s="54"/>
      <c r="B493" s="35">
        <v>208</v>
      </c>
      <c r="C493" s="36" t="s">
        <v>967</v>
      </c>
      <c r="D493" s="37"/>
      <c r="E493" s="38" t="s">
        <v>927</v>
      </c>
      <c r="F493" s="39" t="s">
        <v>968</v>
      </c>
      <c r="G493" s="40"/>
      <c r="H493" s="41">
        <v>0.74</v>
      </c>
      <c r="I493" s="42">
        <f t="shared" si="7"/>
        <v>0.74</v>
      </c>
    </row>
    <row r="494" spans="1:9" x14ac:dyDescent="0.25">
      <c r="A494" s="54"/>
      <c r="B494" s="35">
        <v>208</v>
      </c>
      <c r="C494" s="36" t="s">
        <v>969</v>
      </c>
      <c r="D494" s="37"/>
      <c r="E494" s="38" t="s">
        <v>927</v>
      </c>
      <c r="F494" s="39" t="s">
        <v>970</v>
      </c>
      <c r="G494" s="40"/>
      <c r="H494" s="41">
        <v>0.74</v>
      </c>
      <c r="I494" s="42">
        <f t="shared" si="7"/>
        <v>0.74</v>
      </c>
    </row>
    <row r="495" spans="1:9" x14ac:dyDescent="0.25">
      <c r="A495" s="54"/>
      <c r="B495" s="35">
        <v>208</v>
      </c>
      <c r="C495" s="36" t="s">
        <v>971</v>
      </c>
      <c r="D495" s="37"/>
      <c r="E495" s="38" t="s">
        <v>927</v>
      </c>
      <c r="F495" s="39" t="s">
        <v>972</v>
      </c>
      <c r="G495" s="40"/>
      <c r="H495" s="41">
        <v>0.74</v>
      </c>
      <c r="I495" s="42">
        <f t="shared" si="7"/>
        <v>0.74</v>
      </c>
    </row>
    <row r="496" spans="1:9" x14ac:dyDescent="0.25">
      <c r="A496" s="54"/>
      <c r="B496" s="35">
        <v>207</v>
      </c>
      <c r="C496" s="36" t="s">
        <v>973</v>
      </c>
      <c r="D496" s="37"/>
      <c r="E496" s="38" t="s">
        <v>900</v>
      </c>
      <c r="F496" s="39" t="s">
        <v>974</v>
      </c>
      <c r="G496" s="40"/>
      <c r="H496" s="41">
        <v>0.79</v>
      </c>
      <c r="I496" s="42">
        <f t="shared" si="7"/>
        <v>0.79</v>
      </c>
    </row>
    <row r="497" spans="1:9" x14ac:dyDescent="0.25">
      <c r="A497" s="54"/>
      <c r="B497" s="35">
        <v>207</v>
      </c>
      <c r="C497" s="36" t="s">
        <v>975</v>
      </c>
      <c r="D497" s="37"/>
      <c r="E497" s="38" t="s">
        <v>900</v>
      </c>
      <c r="F497" s="39" t="s">
        <v>976</v>
      </c>
      <c r="G497" s="40"/>
      <c r="H497" s="41">
        <v>0.79</v>
      </c>
      <c r="I497" s="42">
        <f t="shared" si="7"/>
        <v>0.79</v>
      </c>
    </row>
    <row r="498" spans="1:9" x14ac:dyDescent="0.25">
      <c r="A498" s="54"/>
      <c r="B498" s="35">
        <v>207</v>
      </c>
      <c r="C498" s="36" t="s">
        <v>977</v>
      </c>
      <c r="D498" s="37"/>
      <c r="E498" s="38" t="s">
        <v>900</v>
      </c>
      <c r="F498" s="39" t="s">
        <v>978</v>
      </c>
      <c r="G498" s="40"/>
      <c r="H498" s="41">
        <v>0.79</v>
      </c>
      <c r="I498" s="42">
        <f t="shared" si="7"/>
        <v>0.79</v>
      </c>
    </row>
    <row r="499" spans="1:9" x14ac:dyDescent="0.25">
      <c r="A499" s="54"/>
      <c r="B499" s="35">
        <v>206</v>
      </c>
      <c r="C499" s="36" t="s">
        <v>979</v>
      </c>
      <c r="D499" s="37"/>
      <c r="E499" s="38" t="s">
        <v>900</v>
      </c>
      <c r="F499" s="39" t="s">
        <v>980</v>
      </c>
      <c r="G499" s="40"/>
      <c r="H499" s="41">
        <v>0.79</v>
      </c>
      <c r="I499" s="42">
        <f t="shared" si="7"/>
        <v>0.79</v>
      </c>
    </row>
    <row r="500" spans="1:9" x14ac:dyDescent="0.25">
      <c r="A500" s="54"/>
      <c r="B500" s="35">
        <v>206</v>
      </c>
      <c r="C500" s="36" t="s">
        <v>981</v>
      </c>
      <c r="D500" s="37"/>
      <c r="E500" s="38" t="s">
        <v>900</v>
      </c>
      <c r="F500" s="39" t="s">
        <v>982</v>
      </c>
      <c r="G500" s="40"/>
      <c r="H500" s="41">
        <v>0.79</v>
      </c>
      <c r="I500" s="42">
        <f t="shared" si="7"/>
        <v>0.79</v>
      </c>
    </row>
    <row r="501" spans="1:9" x14ac:dyDescent="0.25">
      <c r="A501" s="54"/>
      <c r="B501" s="35">
        <v>207</v>
      </c>
      <c r="C501" s="36" t="s">
        <v>983</v>
      </c>
      <c r="D501" s="37"/>
      <c r="E501" s="38" t="s">
        <v>900</v>
      </c>
      <c r="F501" s="39" t="s">
        <v>984</v>
      </c>
      <c r="G501" s="40"/>
      <c r="H501" s="41">
        <v>0.79</v>
      </c>
      <c r="I501" s="42">
        <f t="shared" si="7"/>
        <v>0.79</v>
      </c>
    </row>
    <row r="502" spans="1:9" x14ac:dyDescent="0.25">
      <c r="A502" s="54"/>
      <c r="B502" s="35">
        <v>207</v>
      </c>
      <c r="C502" s="36" t="s">
        <v>985</v>
      </c>
      <c r="D502" s="37"/>
      <c r="E502" s="38" t="s">
        <v>900</v>
      </c>
      <c r="F502" s="39" t="s">
        <v>986</v>
      </c>
      <c r="G502" s="40"/>
      <c r="H502" s="41">
        <v>0.79</v>
      </c>
      <c r="I502" s="42">
        <f t="shared" si="7"/>
        <v>0.79</v>
      </c>
    </row>
    <row r="503" spans="1:9" x14ac:dyDescent="0.25">
      <c r="A503" s="54"/>
      <c r="B503" s="35">
        <v>207</v>
      </c>
      <c r="C503" s="36" t="s">
        <v>987</v>
      </c>
      <c r="D503" s="37"/>
      <c r="E503" s="38" t="s">
        <v>900</v>
      </c>
      <c r="F503" s="39" t="s">
        <v>988</v>
      </c>
      <c r="G503" s="40"/>
      <c r="H503" s="41">
        <v>0.79</v>
      </c>
      <c r="I503" s="42">
        <f t="shared" si="7"/>
        <v>0.79</v>
      </c>
    </row>
    <row r="504" spans="1:9" x14ac:dyDescent="0.25">
      <c r="A504" s="54"/>
      <c r="B504" s="35">
        <v>207</v>
      </c>
      <c r="C504" s="36" t="s">
        <v>989</v>
      </c>
      <c r="D504" s="37"/>
      <c r="E504" s="38" t="s">
        <v>900</v>
      </c>
      <c r="F504" s="39" t="s">
        <v>990</v>
      </c>
      <c r="G504" s="40"/>
      <c r="H504" s="41">
        <v>0.79</v>
      </c>
      <c r="I504" s="42">
        <f t="shared" si="7"/>
        <v>0.79</v>
      </c>
    </row>
    <row r="505" spans="1:9" x14ac:dyDescent="0.25">
      <c r="A505" s="54"/>
      <c r="B505" s="35">
        <v>207</v>
      </c>
      <c r="C505" s="36" t="s">
        <v>991</v>
      </c>
      <c r="D505" s="37"/>
      <c r="E505" s="38" t="s">
        <v>900</v>
      </c>
      <c r="F505" s="39" t="s">
        <v>992</v>
      </c>
      <c r="G505" s="40"/>
      <c r="H505" s="41">
        <v>0.79</v>
      </c>
      <c r="I505" s="42">
        <f t="shared" si="7"/>
        <v>0.79</v>
      </c>
    </row>
    <row r="506" spans="1:9" x14ac:dyDescent="0.25">
      <c r="A506" s="54"/>
      <c r="B506" s="35">
        <v>207</v>
      </c>
      <c r="C506" s="36" t="s">
        <v>993</v>
      </c>
      <c r="D506" s="37"/>
      <c r="E506" s="38" t="s">
        <v>900</v>
      </c>
      <c r="F506" s="39" t="s">
        <v>994</v>
      </c>
      <c r="G506" s="40"/>
      <c r="H506" s="41">
        <v>0.79</v>
      </c>
      <c r="I506" s="42">
        <f t="shared" si="7"/>
        <v>0.79</v>
      </c>
    </row>
    <row r="507" spans="1:9" x14ac:dyDescent="0.25">
      <c r="A507" s="54"/>
      <c r="B507" s="35">
        <v>207</v>
      </c>
      <c r="C507" s="36" t="s">
        <v>995</v>
      </c>
      <c r="D507" s="37"/>
      <c r="E507" s="38" t="s">
        <v>900</v>
      </c>
      <c r="F507" s="39" t="s">
        <v>996</v>
      </c>
      <c r="G507" s="40"/>
      <c r="H507" s="41">
        <v>0.79</v>
      </c>
      <c r="I507" s="42">
        <f t="shared" si="7"/>
        <v>0.79</v>
      </c>
    </row>
    <row r="508" spans="1:9" x14ac:dyDescent="0.25">
      <c r="A508" s="54"/>
      <c r="B508" s="35">
        <v>207</v>
      </c>
      <c r="C508" s="36" t="s">
        <v>997</v>
      </c>
      <c r="D508" s="37"/>
      <c r="E508" s="38" t="s">
        <v>900</v>
      </c>
      <c r="F508" s="39" t="s">
        <v>998</v>
      </c>
      <c r="G508" s="40"/>
      <c r="H508" s="41">
        <v>0.79</v>
      </c>
      <c r="I508" s="42">
        <f t="shared" si="7"/>
        <v>0.79</v>
      </c>
    </row>
    <row r="509" spans="1:9" x14ac:dyDescent="0.25">
      <c r="A509" s="54"/>
      <c r="B509" s="35">
        <v>207</v>
      </c>
      <c r="C509" s="36" t="s">
        <v>999</v>
      </c>
      <c r="D509" s="37"/>
      <c r="E509" s="38" t="s">
        <v>900</v>
      </c>
      <c r="F509" s="39" t="s">
        <v>1000</v>
      </c>
      <c r="G509" s="40"/>
      <c r="H509" s="41">
        <v>0.79</v>
      </c>
      <c r="I509" s="42">
        <f t="shared" si="7"/>
        <v>0.79</v>
      </c>
    </row>
    <row r="510" spans="1:9" x14ac:dyDescent="0.25">
      <c r="A510" s="54"/>
      <c r="B510" s="35">
        <v>209</v>
      </c>
      <c r="C510" s="36" t="s">
        <v>1001</v>
      </c>
      <c r="D510" s="37"/>
      <c r="E510" s="38" t="s">
        <v>887</v>
      </c>
      <c r="F510" s="39" t="s">
        <v>1002</v>
      </c>
      <c r="G510" s="40"/>
      <c r="H510" s="41">
        <v>0.79</v>
      </c>
      <c r="I510" s="42">
        <f t="shared" si="7"/>
        <v>0.79</v>
      </c>
    </row>
    <row r="511" spans="1:9" x14ac:dyDescent="0.25">
      <c r="A511" s="54"/>
      <c r="B511" s="35">
        <v>208</v>
      </c>
      <c r="C511" s="36" t="s">
        <v>1003</v>
      </c>
      <c r="D511" s="37"/>
      <c r="E511" s="38" t="s">
        <v>927</v>
      </c>
      <c r="F511" s="39" t="s">
        <v>1004</v>
      </c>
      <c r="G511" s="40"/>
      <c r="H511" s="41">
        <v>0.74</v>
      </c>
      <c r="I511" s="42">
        <f t="shared" si="7"/>
        <v>0.74</v>
      </c>
    </row>
    <row r="512" spans="1:9" x14ac:dyDescent="0.25">
      <c r="A512" s="54"/>
      <c r="B512" s="35">
        <v>207</v>
      </c>
      <c r="C512" s="36" t="s">
        <v>1005</v>
      </c>
      <c r="D512" s="37"/>
      <c r="E512" s="38" t="s">
        <v>900</v>
      </c>
      <c r="F512" s="39" t="s">
        <v>1006</v>
      </c>
      <c r="G512" s="40"/>
      <c r="H512" s="41">
        <v>0.79</v>
      </c>
      <c r="I512" s="42">
        <f t="shared" si="7"/>
        <v>0.79</v>
      </c>
    </row>
    <row r="513" spans="1:9" x14ac:dyDescent="0.25">
      <c r="A513" s="54"/>
      <c r="B513" s="35">
        <v>207</v>
      </c>
      <c r="C513" s="36" t="s">
        <v>1007</v>
      </c>
      <c r="D513" s="37"/>
      <c r="E513" s="38" t="s">
        <v>900</v>
      </c>
      <c r="F513" s="39" t="s">
        <v>1008</v>
      </c>
      <c r="G513" s="40"/>
      <c r="H513" s="41">
        <v>0.79</v>
      </c>
      <c r="I513" s="42">
        <f t="shared" si="7"/>
        <v>0.79</v>
      </c>
    </row>
    <row r="514" spans="1:9" x14ac:dyDescent="0.25">
      <c r="A514" s="54"/>
      <c r="B514" s="35">
        <v>207</v>
      </c>
      <c r="C514" s="36" t="s">
        <v>1009</v>
      </c>
      <c r="D514" s="37"/>
      <c r="E514" s="38" t="s">
        <v>900</v>
      </c>
      <c r="F514" s="39" t="s">
        <v>1010</v>
      </c>
      <c r="G514" s="40"/>
      <c r="H514" s="41">
        <v>0.79</v>
      </c>
      <c r="I514" s="42">
        <f t="shared" si="7"/>
        <v>0.79</v>
      </c>
    </row>
    <row r="515" spans="1:9" x14ac:dyDescent="0.25">
      <c r="A515" s="54"/>
      <c r="B515" s="35">
        <v>208</v>
      </c>
      <c r="C515" s="36" t="s">
        <v>1011</v>
      </c>
      <c r="D515" s="37"/>
      <c r="E515" s="38" t="s">
        <v>927</v>
      </c>
      <c r="F515" s="39" t="s">
        <v>1012</v>
      </c>
      <c r="G515" s="40"/>
      <c r="H515" s="41">
        <v>0.74</v>
      </c>
      <c r="I515" s="42">
        <f t="shared" si="7"/>
        <v>0.74</v>
      </c>
    </row>
    <row r="516" spans="1:9" x14ac:dyDescent="0.25">
      <c r="A516" s="54"/>
      <c r="B516" s="35">
        <v>207</v>
      </c>
      <c r="C516" s="36" t="s">
        <v>1013</v>
      </c>
      <c r="D516" s="37"/>
      <c r="E516" s="38" t="s">
        <v>900</v>
      </c>
      <c r="F516" s="39" t="s">
        <v>1014</v>
      </c>
      <c r="G516" s="40"/>
      <c r="H516" s="41">
        <v>0.79</v>
      </c>
      <c r="I516" s="42">
        <f t="shared" ref="I516:I579" si="8">G516+H516</f>
        <v>0.79</v>
      </c>
    </row>
    <row r="517" spans="1:9" x14ac:dyDescent="0.25">
      <c r="A517" s="54"/>
      <c r="B517" s="35">
        <v>206</v>
      </c>
      <c r="C517" s="36" t="s">
        <v>1015</v>
      </c>
      <c r="D517" s="37"/>
      <c r="E517" s="38" t="s">
        <v>1016</v>
      </c>
      <c r="F517" s="39" t="s">
        <v>1017</v>
      </c>
      <c r="G517" s="40"/>
      <c r="H517" s="41">
        <v>0.79</v>
      </c>
      <c r="I517" s="42">
        <f t="shared" si="8"/>
        <v>0.79</v>
      </c>
    </row>
    <row r="518" spans="1:9" x14ac:dyDescent="0.25">
      <c r="A518" s="54"/>
      <c r="B518" s="35">
        <v>208</v>
      </c>
      <c r="C518" s="36" t="s">
        <v>1018</v>
      </c>
      <c r="D518" s="37"/>
      <c r="E518" s="38" t="s">
        <v>927</v>
      </c>
      <c r="F518" s="39" t="s">
        <v>1019</v>
      </c>
      <c r="G518" s="40"/>
      <c r="H518" s="41">
        <v>0.74</v>
      </c>
      <c r="I518" s="42">
        <f t="shared" si="8"/>
        <v>0.74</v>
      </c>
    </row>
    <row r="519" spans="1:9" x14ac:dyDescent="0.25">
      <c r="A519" s="54"/>
      <c r="B519" s="35">
        <v>208</v>
      </c>
      <c r="C519" s="36" t="s">
        <v>1020</v>
      </c>
      <c r="D519" s="37"/>
      <c r="E519" s="38" t="s">
        <v>927</v>
      </c>
      <c r="F519" s="39" t="s">
        <v>1021</v>
      </c>
      <c r="G519" s="40"/>
      <c r="H519" s="41">
        <v>0.74</v>
      </c>
      <c r="I519" s="42">
        <f t="shared" si="8"/>
        <v>0.74</v>
      </c>
    </row>
    <row r="520" spans="1:9" x14ac:dyDescent="0.25">
      <c r="A520" s="54"/>
      <c r="B520" s="35">
        <v>208</v>
      </c>
      <c r="C520" s="36" t="s">
        <v>1022</v>
      </c>
      <c r="D520" s="37"/>
      <c r="E520" s="38" t="s">
        <v>927</v>
      </c>
      <c r="F520" s="39" t="s">
        <v>1023</v>
      </c>
      <c r="G520" s="40"/>
      <c r="H520" s="41">
        <v>0.74</v>
      </c>
      <c r="I520" s="42">
        <f t="shared" si="8"/>
        <v>0.74</v>
      </c>
    </row>
    <row r="521" spans="1:9" x14ac:dyDescent="0.25">
      <c r="A521" s="54"/>
      <c r="B521" s="35">
        <v>208</v>
      </c>
      <c r="C521" s="36" t="s">
        <v>1024</v>
      </c>
      <c r="D521" s="37"/>
      <c r="E521" s="38" t="s">
        <v>927</v>
      </c>
      <c r="F521" s="39" t="s">
        <v>1025</v>
      </c>
      <c r="G521" s="40"/>
      <c r="H521" s="41">
        <v>0.74</v>
      </c>
      <c r="I521" s="42">
        <f t="shared" si="8"/>
        <v>0.74</v>
      </c>
    </row>
    <row r="522" spans="1:9" x14ac:dyDescent="0.25">
      <c r="A522" s="54"/>
      <c r="B522" s="35">
        <v>208</v>
      </c>
      <c r="C522" s="36" t="s">
        <v>1026</v>
      </c>
      <c r="D522" s="37"/>
      <c r="E522" s="38" t="s">
        <v>927</v>
      </c>
      <c r="F522" s="39" t="s">
        <v>1027</v>
      </c>
      <c r="G522" s="40"/>
      <c r="H522" s="41">
        <v>0.74</v>
      </c>
      <c r="I522" s="42">
        <f t="shared" si="8"/>
        <v>0.74</v>
      </c>
    </row>
    <row r="523" spans="1:9" x14ac:dyDescent="0.25">
      <c r="A523" s="54"/>
      <c r="B523" s="35">
        <v>208</v>
      </c>
      <c r="C523" s="36" t="s">
        <v>1028</v>
      </c>
      <c r="D523" s="37"/>
      <c r="E523" s="38" t="s">
        <v>927</v>
      </c>
      <c r="F523" s="39" t="s">
        <v>1029</v>
      </c>
      <c r="G523" s="40"/>
      <c r="H523" s="41">
        <v>0.74</v>
      </c>
      <c r="I523" s="42">
        <f t="shared" si="8"/>
        <v>0.74</v>
      </c>
    </row>
    <row r="524" spans="1:9" x14ac:dyDescent="0.25">
      <c r="A524" s="54"/>
      <c r="B524" s="35">
        <v>208</v>
      </c>
      <c r="C524" s="36" t="s">
        <v>1030</v>
      </c>
      <c r="D524" s="37"/>
      <c r="E524" s="38" t="s">
        <v>927</v>
      </c>
      <c r="F524" s="39" t="s">
        <v>1031</v>
      </c>
      <c r="G524" s="40"/>
      <c r="H524" s="41">
        <v>0.74</v>
      </c>
      <c r="I524" s="42">
        <f t="shared" si="8"/>
        <v>0.74</v>
      </c>
    </row>
    <row r="525" spans="1:9" x14ac:dyDescent="0.25">
      <c r="A525" s="54"/>
      <c r="B525" s="35">
        <v>208</v>
      </c>
      <c r="C525" s="36" t="s">
        <v>1032</v>
      </c>
      <c r="D525" s="37"/>
      <c r="E525" s="38" t="s">
        <v>927</v>
      </c>
      <c r="F525" s="39" t="s">
        <v>1033</v>
      </c>
      <c r="G525" s="40"/>
      <c r="H525" s="41">
        <v>0.74</v>
      </c>
      <c r="I525" s="42">
        <f t="shared" si="8"/>
        <v>0.74</v>
      </c>
    </row>
    <row r="526" spans="1:9" x14ac:dyDescent="0.25">
      <c r="A526" s="54"/>
      <c r="B526" s="35">
        <v>208</v>
      </c>
      <c r="C526" s="36" t="s">
        <v>1034</v>
      </c>
      <c r="D526" s="37"/>
      <c r="E526" s="38" t="s">
        <v>927</v>
      </c>
      <c r="F526" s="39" t="s">
        <v>1035</v>
      </c>
      <c r="G526" s="40"/>
      <c r="H526" s="41">
        <v>0.74</v>
      </c>
      <c r="I526" s="42">
        <f t="shared" si="8"/>
        <v>0.74</v>
      </c>
    </row>
    <row r="527" spans="1:9" x14ac:dyDescent="0.25">
      <c r="A527" s="54"/>
      <c r="B527" s="35">
        <v>208</v>
      </c>
      <c r="C527" s="36" t="s">
        <v>1036</v>
      </c>
      <c r="D527" s="37"/>
      <c r="E527" s="38" t="s">
        <v>927</v>
      </c>
      <c r="F527" s="39" t="s">
        <v>1037</v>
      </c>
      <c r="G527" s="40"/>
      <c r="H527" s="41">
        <v>0.74</v>
      </c>
      <c r="I527" s="42">
        <f t="shared" si="8"/>
        <v>0.74</v>
      </c>
    </row>
    <row r="528" spans="1:9" x14ac:dyDescent="0.25">
      <c r="A528" s="54"/>
      <c r="B528" s="35">
        <v>208</v>
      </c>
      <c r="C528" s="36" t="s">
        <v>1038</v>
      </c>
      <c r="D528" s="37"/>
      <c r="E528" s="38" t="s">
        <v>927</v>
      </c>
      <c r="F528" s="39" t="s">
        <v>1039</v>
      </c>
      <c r="G528" s="40"/>
      <c r="H528" s="41">
        <v>0.74</v>
      </c>
      <c r="I528" s="42">
        <f t="shared" si="8"/>
        <v>0.74</v>
      </c>
    </row>
    <row r="529" spans="1:9" x14ac:dyDescent="0.25">
      <c r="A529" s="54"/>
      <c r="B529" s="35">
        <v>208</v>
      </c>
      <c r="C529" s="36" t="s">
        <v>1040</v>
      </c>
      <c r="D529" s="37"/>
      <c r="E529" s="38" t="s">
        <v>927</v>
      </c>
      <c r="F529" s="39" t="s">
        <v>1041</v>
      </c>
      <c r="G529" s="40"/>
      <c r="H529" s="41">
        <v>0.74</v>
      </c>
      <c r="I529" s="42">
        <f t="shared" si="8"/>
        <v>0.74</v>
      </c>
    </row>
    <row r="530" spans="1:9" x14ac:dyDescent="0.25">
      <c r="A530" s="54"/>
      <c r="B530" s="35">
        <v>208</v>
      </c>
      <c r="C530" s="36" t="s">
        <v>1042</v>
      </c>
      <c r="D530" s="37"/>
      <c r="E530" s="38" t="s">
        <v>927</v>
      </c>
      <c r="F530" s="39" t="s">
        <v>1043</v>
      </c>
      <c r="G530" s="40"/>
      <c r="H530" s="41">
        <v>0.74</v>
      </c>
      <c r="I530" s="42">
        <f t="shared" si="8"/>
        <v>0.74</v>
      </c>
    </row>
    <row r="531" spans="1:9" x14ac:dyDescent="0.25">
      <c r="A531" s="54"/>
      <c r="B531" s="35">
        <v>208</v>
      </c>
      <c r="C531" s="36" t="s">
        <v>1044</v>
      </c>
      <c r="D531" s="37"/>
      <c r="E531" s="38" t="s">
        <v>927</v>
      </c>
      <c r="F531" s="39" t="s">
        <v>1045</v>
      </c>
      <c r="G531" s="40"/>
      <c r="H531" s="41">
        <v>0.74</v>
      </c>
      <c r="I531" s="42">
        <f t="shared" si="8"/>
        <v>0.74</v>
      </c>
    </row>
    <row r="532" spans="1:9" x14ac:dyDescent="0.25">
      <c r="A532" s="54"/>
      <c r="B532" s="35">
        <v>208</v>
      </c>
      <c r="C532" s="36" t="s">
        <v>1046</v>
      </c>
      <c r="D532" s="37"/>
      <c r="E532" s="38" t="s">
        <v>927</v>
      </c>
      <c r="F532" s="39" t="s">
        <v>1047</v>
      </c>
      <c r="G532" s="40"/>
      <c r="H532" s="41">
        <v>0.74</v>
      </c>
      <c r="I532" s="42">
        <f t="shared" si="8"/>
        <v>0.74</v>
      </c>
    </row>
    <row r="533" spans="1:9" x14ac:dyDescent="0.25">
      <c r="A533" s="54"/>
      <c r="B533" s="35">
        <v>208</v>
      </c>
      <c r="C533" s="36" t="s">
        <v>1048</v>
      </c>
      <c r="D533" s="37"/>
      <c r="E533" s="38" t="s">
        <v>927</v>
      </c>
      <c r="F533" s="39" t="s">
        <v>1049</v>
      </c>
      <c r="G533" s="40"/>
      <c r="H533" s="41">
        <v>0.74</v>
      </c>
      <c r="I533" s="42">
        <f t="shared" si="8"/>
        <v>0.74</v>
      </c>
    </row>
    <row r="534" spans="1:9" x14ac:dyDescent="0.25">
      <c r="A534" s="54"/>
      <c r="B534" s="35">
        <v>208</v>
      </c>
      <c r="C534" s="36" t="s">
        <v>1050</v>
      </c>
      <c r="D534" s="37"/>
      <c r="E534" s="38" t="s">
        <v>927</v>
      </c>
      <c r="F534" s="39" t="s">
        <v>1051</v>
      </c>
      <c r="G534" s="40"/>
      <c r="H534" s="41">
        <v>0.74</v>
      </c>
      <c r="I534" s="42">
        <f t="shared" si="8"/>
        <v>0.74</v>
      </c>
    </row>
    <row r="535" spans="1:9" x14ac:dyDescent="0.25">
      <c r="A535" s="54"/>
      <c r="B535" s="35">
        <v>208</v>
      </c>
      <c r="C535" s="36" t="s">
        <v>1052</v>
      </c>
      <c r="D535" s="37"/>
      <c r="E535" s="38" t="s">
        <v>927</v>
      </c>
      <c r="F535" s="39" t="s">
        <v>1053</v>
      </c>
      <c r="G535" s="40"/>
      <c r="H535" s="41">
        <v>0.74</v>
      </c>
      <c r="I535" s="42">
        <f t="shared" si="8"/>
        <v>0.74</v>
      </c>
    </row>
    <row r="536" spans="1:9" x14ac:dyDescent="0.25">
      <c r="A536" s="54"/>
      <c r="B536" s="35">
        <v>208</v>
      </c>
      <c r="C536" s="36" t="s">
        <v>1054</v>
      </c>
      <c r="D536" s="37"/>
      <c r="E536" s="38" t="s">
        <v>927</v>
      </c>
      <c r="F536" s="39" t="s">
        <v>1055</v>
      </c>
      <c r="G536" s="40"/>
      <c r="H536" s="41">
        <v>0.74</v>
      </c>
      <c r="I536" s="42">
        <f t="shared" si="8"/>
        <v>0.74</v>
      </c>
    </row>
    <row r="537" spans="1:9" x14ac:dyDescent="0.25">
      <c r="A537" s="54"/>
      <c r="B537" s="35">
        <v>208</v>
      </c>
      <c r="C537" s="36" t="s">
        <v>1056</v>
      </c>
      <c r="D537" s="37"/>
      <c r="E537" s="38" t="s">
        <v>927</v>
      </c>
      <c r="F537" s="39" t="s">
        <v>1057</v>
      </c>
      <c r="G537" s="40"/>
      <c r="H537" s="41">
        <v>0.74</v>
      </c>
      <c r="I537" s="42">
        <f t="shared" si="8"/>
        <v>0.74</v>
      </c>
    </row>
    <row r="538" spans="1:9" x14ac:dyDescent="0.25">
      <c r="A538" s="54"/>
      <c r="B538" s="35">
        <v>208</v>
      </c>
      <c r="C538" s="36" t="s">
        <v>1058</v>
      </c>
      <c r="D538" s="37"/>
      <c r="E538" s="38" t="s">
        <v>927</v>
      </c>
      <c r="F538" s="39" t="s">
        <v>1059</v>
      </c>
      <c r="G538" s="40"/>
      <c r="H538" s="41">
        <v>0.74</v>
      </c>
      <c r="I538" s="42">
        <f t="shared" si="8"/>
        <v>0.74</v>
      </c>
    </row>
    <row r="539" spans="1:9" x14ac:dyDescent="0.25">
      <c r="A539" s="54"/>
      <c r="B539" s="35">
        <v>208</v>
      </c>
      <c r="C539" s="36" t="s">
        <v>1060</v>
      </c>
      <c r="D539" s="37"/>
      <c r="E539" s="38" t="s">
        <v>927</v>
      </c>
      <c r="F539" s="39" t="s">
        <v>1061</v>
      </c>
      <c r="G539" s="40"/>
      <c r="H539" s="41">
        <v>0.74</v>
      </c>
      <c r="I539" s="42">
        <f t="shared" si="8"/>
        <v>0.74</v>
      </c>
    </row>
    <row r="540" spans="1:9" x14ac:dyDescent="0.25">
      <c r="A540" s="54"/>
      <c r="B540" s="35">
        <v>208</v>
      </c>
      <c r="C540" s="36" t="s">
        <v>1062</v>
      </c>
      <c r="D540" s="37"/>
      <c r="E540" s="38" t="s">
        <v>927</v>
      </c>
      <c r="F540" s="39" t="s">
        <v>1063</v>
      </c>
      <c r="G540" s="40"/>
      <c r="H540" s="41">
        <v>0.74</v>
      </c>
      <c r="I540" s="42">
        <f t="shared" si="8"/>
        <v>0.74</v>
      </c>
    </row>
    <row r="541" spans="1:9" x14ac:dyDescent="0.25">
      <c r="A541" s="54"/>
      <c r="B541" s="35">
        <v>208</v>
      </c>
      <c r="C541" s="36" t="s">
        <v>1064</v>
      </c>
      <c r="D541" s="37"/>
      <c r="E541" s="38" t="s">
        <v>927</v>
      </c>
      <c r="F541" s="39" t="s">
        <v>1065</v>
      </c>
      <c r="G541" s="40"/>
      <c r="H541" s="41">
        <v>0.74</v>
      </c>
      <c r="I541" s="42">
        <f t="shared" si="8"/>
        <v>0.74</v>
      </c>
    </row>
    <row r="542" spans="1:9" x14ac:dyDescent="0.25">
      <c r="A542" s="54"/>
      <c r="B542" s="35">
        <v>208</v>
      </c>
      <c r="C542" s="36" t="s">
        <v>1066</v>
      </c>
      <c r="D542" s="37"/>
      <c r="E542" s="38" t="s">
        <v>927</v>
      </c>
      <c r="F542" s="39" t="s">
        <v>1067</v>
      </c>
      <c r="G542" s="40"/>
      <c r="H542" s="41">
        <v>0.74</v>
      </c>
      <c r="I542" s="42">
        <f t="shared" si="8"/>
        <v>0.74</v>
      </c>
    </row>
    <row r="543" spans="1:9" x14ac:dyDescent="0.25">
      <c r="A543" s="54"/>
      <c r="B543" s="35">
        <v>208</v>
      </c>
      <c r="C543" s="36" t="s">
        <v>1068</v>
      </c>
      <c r="D543" s="37"/>
      <c r="E543" s="38" t="s">
        <v>927</v>
      </c>
      <c r="F543" s="39" t="s">
        <v>1069</v>
      </c>
      <c r="G543" s="40"/>
      <c r="H543" s="41">
        <v>0.74</v>
      </c>
      <c r="I543" s="42">
        <f t="shared" si="8"/>
        <v>0.74</v>
      </c>
    </row>
    <row r="544" spans="1:9" x14ac:dyDescent="0.25">
      <c r="A544" s="54"/>
      <c r="B544" s="35">
        <v>208</v>
      </c>
      <c r="C544" s="36" t="s">
        <v>1070</v>
      </c>
      <c r="D544" s="37"/>
      <c r="E544" s="38" t="s">
        <v>927</v>
      </c>
      <c r="F544" s="39" t="s">
        <v>1071</v>
      </c>
      <c r="G544" s="40"/>
      <c r="H544" s="41">
        <v>0.74</v>
      </c>
      <c r="I544" s="42">
        <f t="shared" si="8"/>
        <v>0.74</v>
      </c>
    </row>
    <row r="545" spans="1:9" x14ac:dyDescent="0.25">
      <c r="A545" s="54"/>
      <c r="B545" s="35">
        <v>208</v>
      </c>
      <c r="C545" s="36" t="s">
        <v>1072</v>
      </c>
      <c r="D545" s="37"/>
      <c r="E545" s="38" t="s">
        <v>927</v>
      </c>
      <c r="F545" s="39" t="s">
        <v>1073</v>
      </c>
      <c r="G545" s="40"/>
      <c r="H545" s="41">
        <v>0.74</v>
      </c>
      <c r="I545" s="42">
        <f t="shared" si="8"/>
        <v>0.74</v>
      </c>
    </row>
    <row r="546" spans="1:9" x14ac:dyDescent="0.25">
      <c r="A546" s="54"/>
      <c r="B546" s="35">
        <v>208</v>
      </c>
      <c r="C546" s="36" t="s">
        <v>1074</v>
      </c>
      <c r="D546" s="37"/>
      <c r="E546" s="38" t="s">
        <v>927</v>
      </c>
      <c r="F546" s="39" t="s">
        <v>1075</v>
      </c>
      <c r="G546" s="40"/>
      <c r="H546" s="41">
        <v>0.74</v>
      </c>
      <c r="I546" s="42">
        <f t="shared" si="8"/>
        <v>0.74</v>
      </c>
    </row>
    <row r="547" spans="1:9" x14ac:dyDescent="0.25">
      <c r="A547" s="54"/>
      <c r="B547" s="35">
        <v>208</v>
      </c>
      <c r="C547" s="36" t="s">
        <v>1076</v>
      </c>
      <c r="D547" s="37"/>
      <c r="E547" s="38" t="s">
        <v>927</v>
      </c>
      <c r="F547" s="39" t="s">
        <v>1077</v>
      </c>
      <c r="G547" s="40"/>
      <c r="H547" s="41">
        <v>0.74</v>
      </c>
      <c r="I547" s="42">
        <f t="shared" si="8"/>
        <v>0.74</v>
      </c>
    </row>
    <row r="548" spans="1:9" x14ac:dyDescent="0.25">
      <c r="A548" s="54"/>
      <c r="B548" s="35">
        <v>208</v>
      </c>
      <c r="C548" s="36" t="s">
        <v>1078</v>
      </c>
      <c r="D548" s="37"/>
      <c r="E548" s="38" t="s">
        <v>927</v>
      </c>
      <c r="F548" s="39" t="s">
        <v>1079</v>
      </c>
      <c r="G548" s="40"/>
      <c r="H548" s="41">
        <v>0.74</v>
      </c>
      <c r="I548" s="42">
        <f t="shared" si="8"/>
        <v>0.74</v>
      </c>
    </row>
    <row r="549" spans="1:9" x14ac:dyDescent="0.25">
      <c r="A549" s="54"/>
      <c r="B549" s="35">
        <v>208</v>
      </c>
      <c r="C549" s="36" t="s">
        <v>1080</v>
      </c>
      <c r="D549" s="37"/>
      <c r="E549" s="38" t="s">
        <v>927</v>
      </c>
      <c r="F549" s="39" t="s">
        <v>1081</v>
      </c>
      <c r="G549" s="40"/>
      <c r="H549" s="41">
        <v>0.74</v>
      </c>
      <c r="I549" s="42">
        <f t="shared" si="8"/>
        <v>0.74</v>
      </c>
    </row>
    <row r="550" spans="1:9" x14ac:dyDescent="0.25">
      <c r="A550" s="54"/>
      <c r="B550" s="35">
        <v>208</v>
      </c>
      <c r="C550" s="36" t="s">
        <v>1082</v>
      </c>
      <c r="D550" s="37"/>
      <c r="E550" s="38" t="s">
        <v>927</v>
      </c>
      <c r="F550" s="39" t="s">
        <v>1083</v>
      </c>
      <c r="G550" s="40"/>
      <c r="H550" s="41">
        <v>0.74</v>
      </c>
      <c r="I550" s="42">
        <f t="shared" si="8"/>
        <v>0.74</v>
      </c>
    </row>
    <row r="551" spans="1:9" x14ac:dyDescent="0.25">
      <c r="A551" s="54"/>
      <c r="B551" s="35">
        <v>208</v>
      </c>
      <c r="C551" s="36" t="s">
        <v>1084</v>
      </c>
      <c r="D551" s="37"/>
      <c r="E551" s="38" t="s">
        <v>927</v>
      </c>
      <c r="F551" s="39" t="s">
        <v>1085</v>
      </c>
      <c r="G551" s="40"/>
      <c r="H551" s="41">
        <v>0.74</v>
      </c>
      <c r="I551" s="42">
        <f t="shared" si="8"/>
        <v>0.74</v>
      </c>
    </row>
    <row r="552" spans="1:9" x14ac:dyDescent="0.25">
      <c r="A552" s="54"/>
      <c r="B552" s="35">
        <v>208</v>
      </c>
      <c r="C552" s="36" t="s">
        <v>1086</v>
      </c>
      <c r="D552" s="37"/>
      <c r="E552" s="38" t="s">
        <v>927</v>
      </c>
      <c r="F552" s="39" t="s">
        <v>1087</v>
      </c>
      <c r="G552" s="40"/>
      <c r="H552" s="41">
        <v>0.74</v>
      </c>
      <c r="I552" s="42">
        <f t="shared" si="8"/>
        <v>0.74</v>
      </c>
    </row>
    <row r="553" spans="1:9" x14ac:dyDescent="0.25">
      <c r="A553" s="54"/>
      <c r="B553" s="35">
        <v>208</v>
      </c>
      <c r="C553" s="36" t="s">
        <v>1088</v>
      </c>
      <c r="D553" s="37"/>
      <c r="E553" s="38" t="s">
        <v>927</v>
      </c>
      <c r="F553" s="39" t="s">
        <v>1089</v>
      </c>
      <c r="G553" s="40"/>
      <c r="H553" s="41">
        <v>0.74</v>
      </c>
      <c r="I553" s="42">
        <f t="shared" si="8"/>
        <v>0.74</v>
      </c>
    </row>
    <row r="554" spans="1:9" x14ac:dyDescent="0.25">
      <c r="A554" s="54"/>
      <c r="B554" s="35">
        <v>208</v>
      </c>
      <c r="C554" s="36" t="s">
        <v>1090</v>
      </c>
      <c r="D554" s="37"/>
      <c r="E554" s="38" t="s">
        <v>927</v>
      </c>
      <c r="F554" s="39" t="s">
        <v>1091</v>
      </c>
      <c r="G554" s="40"/>
      <c r="H554" s="41">
        <v>0.74</v>
      </c>
      <c r="I554" s="42">
        <f t="shared" si="8"/>
        <v>0.74</v>
      </c>
    </row>
    <row r="555" spans="1:9" x14ac:dyDescent="0.25">
      <c r="A555" s="54"/>
      <c r="B555" s="35">
        <v>208</v>
      </c>
      <c r="C555" s="36" t="s">
        <v>1092</v>
      </c>
      <c r="D555" s="37"/>
      <c r="E555" s="38" t="s">
        <v>927</v>
      </c>
      <c r="F555" s="39" t="s">
        <v>1093</v>
      </c>
      <c r="G555" s="40"/>
      <c r="H555" s="41">
        <v>0.74</v>
      </c>
      <c r="I555" s="42">
        <f t="shared" si="8"/>
        <v>0.74</v>
      </c>
    </row>
    <row r="556" spans="1:9" x14ac:dyDescent="0.25">
      <c r="A556" s="54"/>
      <c r="B556" s="35">
        <v>208</v>
      </c>
      <c r="C556" s="36" t="s">
        <v>1094</v>
      </c>
      <c r="D556" s="37"/>
      <c r="E556" s="38" t="s">
        <v>927</v>
      </c>
      <c r="F556" s="39" t="s">
        <v>1095</v>
      </c>
      <c r="G556" s="40"/>
      <c r="H556" s="41">
        <v>0.74</v>
      </c>
      <c r="I556" s="42">
        <f t="shared" si="8"/>
        <v>0.74</v>
      </c>
    </row>
    <row r="557" spans="1:9" x14ac:dyDescent="0.25">
      <c r="A557" s="54"/>
      <c r="B557" s="35">
        <v>208</v>
      </c>
      <c r="C557" s="36" t="s">
        <v>1096</v>
      </c>
      <c r="D557" s="37"/>
      <c r="E557" s="38" t="s">
        <v>927</v>
      </c>
      <c r="F557" s="39" t="s">
        <v>1097</v>
      </c>
      <c r="G557" s="40"/>
      <c r="H557" s="41">
        <v>0.74</v>
      </c>
      <c r="I557" s="42">
        <f t="shared" si="8"/>
        <v>0.74</v>
      </c>
    </row>
    <row r="558" spans="1:9" x14ac:dyDescent="0.25">
      <c r="A558" s="54"/>
      <c r="B558" s="35">
        <v>208</v>
      </c>
      <c r="C558" s="36" t="s">
        <v>1098</v>
      </c>
      <c r="D558" s="37"/>
      <c r="E558" s="38" t="s">
        <v>927</v>
      </c>
      <c r="F558" s="39" t="s">
        <v>1099</v>
      </c>
      <c r="G558" s="40"/>
      <c r="H558" s="41">
        <v>0.74</v>
      </c>
      <c r="I558" s="42">
        <f t="shared" si="8"/>
        <v>0.74</v>
      </c>
    </row>
    <row r="559" spans="1:9" x14ac:dyDescent="0.25">
      <c r="A559" s="54"/>
      <c r="B559" s="35">
        <v>208</v>
      </c>
      <c r="C559" s="36" t="s">
        <v>1100</v>
      </c>
      <c r="D559" s="37"/>
      <c r="E559" s="38" t="s">
        <v>927</v>
      </c>
      <c r="F559" s="39" t="s">
        <v>1101</v>
      </c>
      <c r="G559" s="40"/>
      <c r="H559" s="41">
        <v>0.74</v>
      </c>
      <c r="I559" s="42">
        <f t="shared" si="8"/>
        <v>0.74</v>
      </c>
    </row>
    <row r="560" spans="1:9" x14ac:dyDescent="0.25">
      <c r="A560" s="54"/>
      <c r="B560" s="35">
        <v>208</v>
      </c>
      <c r="C560" s="36" t="s">
        <v>1102</v>
      </c>
      <c r="D560" s="37"/>
      <c r="E560" s="38" t="s">
        <v>927</v>
      </c>
      <c r="F560" s="39" t="s">
        <v>1103</v>
      </c>
      <c r="G560" s="40"/>
      <c r="H560" s="41">
        <v>0.74</v>
      </c>
      <c r="I560" s="42">
        <f t="shared" si="8"/>
        <v>0.74</v>
      </c>
    </row>
    <row r="561" spans="1:9" x14ac:dyDescent="0.25">
      <c r="A561" s="54"/>
      <c r="B561" s="35">
        <v>208</v>
      </c>
      <c r="C561" s="36" t="s">
        <v>1104</v>
      </c>
      <c r="D561" s="37"/>
      <c r="E561" s="38" t="s">
        <v>927</v>
      </c>
      <c r="F561" s="39" t="s">
        <v>1105</v>
      </c>
      <c r="G561" s="40"/>
      <c r="H561" s="41">
        <v>0.74</v>
      </c>
      <c r="I561" s="42">
        <f t="shared" si="8"/>
        <v>0.74</v>
      </c>
    </row>
    <row r="562" spans="1:9" x14ac:dyDescent="0.25">
      <c r="A562" s="54"/>
      <c r="B562" s="35">
        <v>208</v>
      </c>
      <c r="C562" s="36" t="s">
        <v>1106</v>
      </c>
      <c r="D562" s="37"/>
      <c r="E562" s="38" t="s">
        <v>927</v>
      </c>
      <c r="F562" s="39" t="s">
        <v>1107</v>
      </c>
      <c r="G562" s="40"/>
      <c r="H562" s="41">
        <v>0.74</v>
      </c>
      <c r="I562" s="42">
        <f t="shared" si="8"/>
        <v>0.74</v>
      </c>
    </row>
    <row r="563" spans="1:9" x14ac:dyDescent="0.25">
      <c r="A563" s="54"/>
      <c r="B563" s="35">
        <v>208</v>
      </c>
      <c r="C563" s="36" t="s">
        <v>1108</v>
      </c>
      <c r="D563" s="37"/>
      <c r="E563" s="38" t="s">
        <v>927</v>
      </c>
      <c r="F563" s="39" t="s">
        <v>1109</v>
      </c>
      <c r="G563" s="40"/>
      <c r="H563" s="41">
        <v>0.74</v>
      </c>
      <c r="I563" s="42">
        <f t="shared" si="8"/>
        <v>0.74</v>
      </c>
    </row>
    <row r="564" spans="1:9" x14ac:dyDescent="0.25">
      <c r="A564" s="54"/>
      <c r="B564" s="35">
        <v>208</v>
      </c>
      <c r="C564" s="36" t="s">
        <v>1110</v>
      </c>
      <c r="D564" s="37"/>
      <c r="E564" s="38" t="s">
        <v>927</v>
      </c>
      <c r="F564" s="39" t="s">
        <v>1105</v>
      </c>
      <c r="G564" s="40"/>
      <c r="H564" s="41">
        <v>0.74</v>
      </c>
      <c r="I564" s="42">
        <f t="shared" si="8"/>
        <v>0.74</v>
      </c>
    </row>
    <row r="565" spans="1:9" x14ac:dyDescent="0.25">
      <c r="A565" s="54"/>
      <c r="B565" s="35">
        <v>208</v>
      </c>
      <c r="C565" s="36" t="s">
        <v>1111</v>
      </c>
      <c r="D565" s="37"/>
      <c r="E565" s="38" t="s">
        <v>927</v>
      </c>
      <c r="F565" s="39" t="s">
        <v>1112</v>
      </c>
      <c r="G565" s="40"/>
      <c r="H565" s="41">
        <v>0.74</v>
      </c>
      <c r="I565" s="42">
        <f t="shared" si="8"/>
        <v>0.74</v>
      </c>
    </row>
    <row r="566" spans="1:9" x14ac:dyDescent="0.25">
      <c r="A566" s="54"/>
      <c r="B566" s="35">
        <v>208</v>
      </c>
      <c r="C566" s="36" t="s">
        <v>1113</v>
      </c>
      <c r="D566" s="37"/>
      <c r="E566" s="38" t="s">
        <v>927</v>
      </c>
      <c r="F566" s="39" t="s">
        <v>1114</v>
      </c>
      <c r="G566" s="40"/>
      <c r="H566" s="41">
        <v>0.74</v>
      </c>
      <c r="I566" s="42">
        <f t="shared" si="8"/>
        <v>0.74</v>
      </c>
    </row>
    <row r="567" spans="1:9" x14ac:dyDescent="0.25">
      <c r="A567" s="54"/>
      <c r="B567" s="35">
        <v>208</v>
      </c>
      <c r="C567" s="36" t="s">
        <v>1115</v>
      </c>
      <c r="D567" s="37"/>
      <c r="E567" s="38" t="s">
        <v>927</v>
      </c>
      <c r="F567" s="39" t="s">
        <v>1116</v>
      </c>
      <c r="G567" s="40"/>
      <c r="H567" s="41">
        <v>0.74</v>
      </c>
      <c r="I567" s="42">
        <f t="shared" si="8"/>
        <v>0.74</v>
      </c>
    </row>
    <row r="568" spans="1:9" x14ac:dyDescent="0.25">
      <c r="A568" s="54"/>
      <c r="B568" s="35">
        <v>208</v>
      </c>
      <c r="C568" s="36" t="s">
        <v>1117</v>
      </c>
      <c r="D568" s="37"/>
      <c r="E568" s="38" t="s">
        <v>927</v>
      </c>
      <c r="F568" s="39" t="s">
        <v>1118</v>
      </c>
      <c r="G568" s="40"/>
      <c r="H568" s="41">
        <v>0.74</v>
      </c>
      <c r="I568" s="42">
        <f t="shared" si="8"/>
        <v>0.74</v>
      </c>
    </row>
    <row r="569" spans="1:9" x14ac:dyDescent="0.25">
      <c r="A569" s="54"/>
      <c r="B569" s="35">
        <v>208</v>
      </c>
      <c r="C569" s="36" t="s">
        <v>1119</v>
      </c>
      <c r="D569" s="37"/>
      <c r="E569" s="38" t="s">
        <v>927</v>
      </c>
      <c r="F569" s="39" t="s">
        <v>1120</v>
      </c>
      <c r="G569" s="40"/>
      <c r="H569" s="41">
        <v>0.74</v>
      </c>
      <c r="I569" s="42">
        <f t="shared" si="8"/>
        <v>0.74</v>
      </c>
    </row>
    <row r="570" spans="1:9" x14ac:dyDescent="0.25">
      <c r="A570" s="54"/>
      <c r="B570" s="35">
        <v>208</v>
      </c>
      <c r="C570" s="36" t="s">
        <v>1121</v>
      </c>
      <c r="D570" s="37"/>
      <c r="E570" s="38" t="s">
        <v>927</v>
      </c>
      <c r="F570" s="39" t="s">
        <v>1122</v>
      </c>
      <c r="G570" s="40"/>
      <c r="H570" s="41">
        <v>0.74</v>
      </c>
      <c r="I570" s="42">
        <f t="shared" si="8"/>
        <v>0.74</v>
      </c>
    </row>
    <row r="571" spans="1:9" x14ac:dyDescent="0.25">
      <c r="A571" s="54"/>
      <c r="B571" s="35">
        <v>208</v>
      </c>
      <c r="C571" s="36" t="s">
        <v>1123</v>
      </c>
      <c r="D571" s="37"/>
      <c r="E571" s="38" t="s">
        <v>927</v>
      </c>
      <c r="F571" s="39" t="s">
        <v>1124</v>
      </c>
      <c r="G571" s="40"/>
      <c r="H571" s="41">
        <v>0.74</v>
      </c>
      <c r="I571" s="42">
        <f t="shared" si="8"/>
        <v>0.74</v>
      </c>
    </row>
    <row r="572" spans="1:9" x14ac:dyDescent="0.25">
      <c r="A572" s="54"/>
      <c r="B572" s="35">
        <v>208</v>
      </c>
      <c r="C572" s="36" t="s">
        <v>1125</v>
      </c>
      <c r="D572" s="37"/>
      <c r="E572" s="38" t="s">
        <v>927</v>
      </c>
      <c r="F572" s="39" t="s">
        <v>1126</v>
      </c>
      <c r="G572" s="40"/>
      <c r="H572" s="41">
        <v>0.74</v>
      </c>
      <c r="I572" s="42">
        <f t="shared" si="8"/>
        <v>0.74</v>
      </c>
    </row>
    <row r="573" spans="1:9" x14ac:dyDescent="0.25">
      <c r="A573" s="54"/>
      <c r="B573" s="35">
        <v>200</v>
      </c>
      <c r="C573" s="36" t="s">
        <v>1127</v>
      </c>
      <c r="D573" s="37"/>
      <c r="E573" s="38" t="s">
        <v>1128</v>
      </c>
      <c r="F573" s="39" t="s">
        <v>1129</v>
      </c>
      <c r="G573" s="40"/>
      <c r="H573" s="41">
        <v>0.16</v>
      </c>
      <c r="I573" s="42">
        <f t="shared" si="8"/>
        <v>0.16</v>
      </c>
    </row>
    <row r="574" spans="1:9" x14ac:dyDescent="0.25">
      <c r="A574" s="54"/>
      <c r="B574" s="35">
        <v>200</v>
      </c>
      <c r="C574" s="36" t="s">
        <v>1130</v>
      </c>
      <c r="D574" s="37"/>
      <c r="E574" s="38" t="s">
        <v>1128</v>
      </c>
      <c r="F574" s="39" t="s">
        <v>1131</v>
      </c>
      <c r="G574" s="40"/>
      <c r="H574" s="41">
        <v>0.16</v>
      </c>
      <c r="I574" s="42">
        <f t="shared" si="8"/>
        <v>0.16</v>
      </c>
    </row>
    <row r="575" spans="1:9" x14ac:dyDescent="0.25">
      <c r="A575" s="54"/>
      <c r="B575" s="35">
        <v>200</v>
      </c>
      <c r="C575" s="36" t="s">
        <v>1132</v>
      </c>
      <c r="D575" s="37"/>
      <c r="E575" s="38" t="s">
        <v>1128</v>
      </c>
      <c r="F575" s="39" t="s">
        <v>1133</v>
      </c>
      <c r="G575" s="40"/>
      <c r="H575" s="41">
        <v>0.16</v>
      </c>
      <c r="I575" s="42">
        <f t="shared" si="8"/>
        <v>0.16</v>
      </c>
    </row>
    <row r="576" spans="1:9" x14ac:dyDescent="0.25">
      <c r="A576" s="54"/>
      <c r="B576" s="35">
        <v>200</v>
      </c>
      <c r="C576" s="36" t="s">
        <v>1134</v>
      </c>
      <c r="D576" s="37"/>
      <c r="E576" s="38" t="s">
        <v>1128</v>
      </c>
      <c r="F576" s="39" t="s">
        <v>1135</v>
      </c>
      <c r="G576" s="40"/>
      <c r="H576" s="41">
        <v>0.16</v>
      </c>
      <c r="I576" s="42">
        <f t="shared" si="8"/>
        <v>0.16</v>
      </c>
    </row>
    <row r="577" spans="1:9" x14ac:dyDescent="0.25">
      <c r="A577" s="54"/>
      <c r="B577" s="35">
        <v>200</v>
      </c>
      <c r="C577" s="36" t="s">
        <v>1136</v>
      </c>
      <c r="D577" s="37"/>
      <c r="E577" s="38" t="s">
        <v>1128</v>
      </c>
      <c r="F577" s="39" t="s">
        <v>1137</v>
      </c>
      <c r="G577" s="40"/>
      <c r="H577" s="41">
        <v>0.16</v>
      </c>
      <c r="I577" s="42">
        <f t="shared" si="8"/>
        <v>0.16</v>
      </c>
    </row>
    <row r="578" spans="1:9" x14ac:dyDescent="0.25">
      <c r="A578" s="54"/>
      <c r="B578" s="35">
        <v>200</v>
      </c>
      <c r="C578" s="36" t="s">
        <v>1138</v>
      </c>
      <c r="D578" s="37"/>
      <c r="E578" s="38" t="s">
        <v>1128</v>
      </c>
      <c r="F578" s="39" t="s">
        <v>1139</v>
      </c>
      <c r="G578" s="40"/>
      <c r="H578" s="41">
        <v>0.16</v>
      </c>
      <c r="I578" s="42">
        <f t="shared" si="8"/>
        <v>0.16</v>
      </c>
    </row>
    <row r="579" spans="1:9" x14ac:dyDescent="0.25">
      <c r="A579" s="54"/>
      <c r="B579" s="35">
        <v>200</v>
      </c>
      <c r="C579" s="36" t="s">
        <v>1140</v>
      </c>
      <c r="D579" s="37"/>
      <c r="E579" s="38" t="s">
        <v>1128</v>
      </c>
      <c r="F579" s="39" t="s">
        <v>1141</v>
      </c>
      <c r="G579" s="40"/>
      <c r="H579" s="41">
        <v>0.16</v>
      </c>
      <c r="I579" s="42">
        <f t="shared" si="8"/>
        <v>0.16</v>
      </c>
    </row>
    <row r="580" spans="1:9" x14ac:dyDescent="0.25">
      <c r="A580" s="54"/>
      <c r="B580" s="35">
        <v>201</v>
      </c>
      <c r="C580" s="36" t="s">
        <v>1142</v>
      </c>
      <c r="D580" s="37"/>
      <c r="E580" s="38" t="s">
        <v>1143</v>
      </c>
      <c r="F580" s="39" t="s">
        <v>1144</v>
      </c>
      <c r="G580" s="40"/>
      <c r="H580" s="41">
        <v>0.16</v>
      </c>
      <c r="I580" s="42">
        <f t="shared" ref="I580:I643" si="9">G580+H580</f>
        <v>0.16</v>
      </c>
    </row>
    <row r="581" spans="1:9" x14ac:dyDescent="0.25">
      <c r="A581" s="54"/>
      <c r="B581" s="35">
        <v>201</v>
      </c>
      <c r="C581" s="36" t="s">
        <v>1145</v>
      </c>
      <c r="D581" s="37"/>
      <c r="E581" s="38" t="s">
        <v>1143</v>
      </c>
      <c r="F581" s="39" t="s">
        <v>1146</v>
      </c>
      <c r="G581" s="40"/>
      <c r="H581" s="41">
        <v>0.16</v>
      </c>
      <c r="I581" s="42">
        <f t="shared" si="9"/>
        <v>0.16</v>
      </c>
    </row>
    <row r="582" spans="1:9" x14ac:dyDescent="0.25">
      <c r="A582" s="54"/>
      <c r="B582" s="35">
        <v>202</v>
      </c>
      <c r="C582" s="36" t="s">
        <v>1147</v>
      </c>
      <c r="D582" s="37"/>
      <c r="E582" s="38" t="s">
        <v>1148</v>
      </c>
      <c r="F582" s="39" t="s">
        <v>1149</v>
      </c>
      <c r="G582" s="40"/>
      <c r="H582" s="41">
        <v>0.16</v>
      </c>
      <c r="I582" s="42">
        <f t="shared" si="9"/>
        <v>0.16</v>
      </c>
    </row>
    <row r="583" spans="1:9" x14ac:dyDescent="0.25">
      <c r="A583" s="54"/>
      <c r="B583" s="35">
        <v>202</v>
      </c>
      <c r="C583" s="36" t="s">
        <v>1150</v>
      </c>
      <c r="D583" s="37"/>
      <c r="E583" s="38" t="s">
        <v>1148</v>
      </c>
      <c r="F583" s="39" t="s">
        <v>1151</v>
      </c>
      <c r="G583" s="40"/>
      <c r="H583" s="41">
        <v>0.16</v>
      </c>
      <c r="I583" s="42">
        <f t="shared" si="9"/>
        <v>0.16</v>
      </c>
    </row>
    <row r="584" spans="1:9" x14ac:dyDescent="0.25">
      <c r="A584" s="54"/>
      <c r="B584" s="35">
        <v>202</v>
      </c>
      <c r="C584" s="36" t="s">
        <v>1152</v>
      </c>
      <c r="D584" s="37"/>
      <c r="E584" s="38" t="s">
        <v>1148</v>
      </c>
      <c r="F584" s="39" t="s">
        <v>1153</v>
      </c>
      <c r="G584" s="40"/>
      <c r="H584" s="41">
        <v>0.16</v>
      </c>
      <c r="I584" s="42">
        <f t="shared" si="9"/>
        <v>0.16</v>
      </c>
    </row>
    <row r="585" spans="1:9" x14ac:dyDescent="0.25">
      <c r="A585" s="54"/>
      <c r="B585" s="35">
        <v>202</v>
      </c>
      <c r="C585" s="36" t="s">
        <v>1154</v>
      </c>
      <c r="D585" s="37"/>
      <c r="E585" s="38" t="s">
        <v>1148</v>
      </c>
      <c r="F585" s="39" t="s">
        <v>1155</v>
      </c>
      <c r="G585" s="40"/>
      <c r="H585" s="41">
        <v>0.16</v>
      </c>
      <c r="I585" s="42">
        <f t="shared" si="9"/>
        <v>0.16</v>
      </c>
    </row>
    <row r="586" spans="1:9" x14ac:dyDescent="0.25">
      <c r="A586" s="54"/>
      <c r="B586" s="35">
        <v>202</v>
      </c>
      <c r="C586" s="36" t="s">
        <v>1156</v>
      </c>
      <c r="D586" s="37"/>
      <c r="E586" s="38" t="s">
        <v>1148</v>
      </c>
      <c r="F586" s="39" t="s">
        <v>1157</v>
      </c>
      <c r="G586" s="40"/>
      <c r="H586" s="41">
        <v>0.16</v>
      </c>
      <c r="I586" s="42">
        <f t="shared" si="9"/>
        <v>0.16</v>
      </c>
    </row>
    <row r="587" spans="1:9" x14ac:dyDescent="0.25">
      <c r="A587" s="54"/>
      <c r="B587" s="35">
        <v>202</v>
      </c>
      <c r="C587" s="36" t="s">
        <v>1158</v>
      </c>
      <c r="D587" s="37"/>
      <c r="E587" s="38" t="s">
        <v>1148</v>
      </c>
      <c r="F587" s="39" t="s">
        <v>1159</v>
      </c>
      <c r="G587" s="40"/>
      <c r="H587" s="41">
        <v>0.16</v>
      </c>
      <c r="I587" s="42">
        <f t="shared" si="9"/>
        <v>0.16</v>
      </c>
    </row>
    <row r="588" spans="1:9" x14ac:dyDescent="0.25">
      <c r="A588" s="54"/>
      <c r="B588" s="35">
        <v>202</v>
      </c>
      <c r="C588" s="36" t="s">
        <v>1160</v>
      </c>
      <c r="D588" s="37"/>
      <c r="E588" s="38" t="s">
        <v>1148</v>
      </c>
      <c r="F588" s="39" t="s">
        <v>1161</v>
      </c>
      <c r="G588" s="40"/>
      <c r="H588" s="41">
        <v>0.16</v>
      </c>
      <c r="I588" s="42">
        <f t="shared" si="9"/>
        <v>0.16</v>
      </c>
    </row>
    <row r="589" spans="1:9" x14ac:dyDescent="0.25">
      <c r="A589" s="54"/>
      <c r="B589" s="35">
        <v>202</v>
      </c>
      <c r="C589" s="36" t="s">
        <v>1162</v>
      </c>
      <c r="D589" s="37"/>
      <c r="E589" s="38" t="s">
        <v>1148</v>
      </c>
      <c r="F589" s="39" t="s">
        <v>1163</v>
      </c>
      <c r="G589" s="40"/>
      <c r="H589" s="41">
        <v>0.16</v>
      </c>
      <c r="I589" s="42">
        <f t="shared" si="9"/>
        <v>0.16</v>
      </c>
    </row>
    <row r="590" spans="1:9" x14ac:dyDescent="0.25">
      <c r="A590" s="54"/>
      <c r="B590" s="35">
        <v>202</v>
      </c>
      <c r="C590" s="36" t="s">
        <v>1164</v>
      </c>
      <c r="D590" s="37"/>
      <c r="E590" s="38" t="s">
        <v>1148</v>
      </c>
      <c r="F590" s="39" t="s">
        <v>1165</v>
      </c>
      <c r="G590" s="40"/>
      <c r="H590" s="41">
        <v>0.16</v>
      </c>
      <c r="I590" s="42">
        <f t="shared" si="9"/>
        <v>0.16</v>
      </c>
    </row>
    <row r="591" spans="1:9" x14ac:dyDescent="0.25">
      <c r="A591" s="54"/>
      <c r="B591" s="35">
        <v>202</v>
      </c>
      <c r="C591" s="36" t="s">
        <v>1166</v>
      </c>
      <c r="D591" s="37"/>
      <c r="E591" s="38" t="s">
        <v>1148</v>
      </c>
      <c r="F591" s="39" t="s">
        <v>1167</v>
      </c>
      <c r="G591" s="40"/>
      <c r="H591" s="41">
        <v>0.16</v>
      </c>
      <c r="I591" s="42">
        <f t="shared" si="9"/>
        <v>0.16</v>
      </c>
    </row>
    <row r="592" spans="1:9" x14ac:dyDescent="0.25">
      <c r="A592" s="54"/>
      <c r="B592" s="35">
        <v>203</v>
      </c>
      <c r="C592" s="36" t="s">
        <v>1168</v>
      </c>
      <c r="D592" s="37"/>
      <c r="E592" s="38" t="s">
        <v>1169</v>
      </c>
      <c r="F592" s="39" t="s">
        <v>1170</v>
      </c>
      <c r="G592" s="40"/>
      <c r="H592" s="41">
        <v>0.16</v>
      </c>
      <c r="I592" s="42">
        <f t="shared" si="9"/>
        <v>0.16</v>
      </c>
    </row>
    <row r="593" spans="1:9" x14ac:dyDescent="0.25">
      <c r="A593" s="54"/>
      <c r="B593" s="35">
        <v>203</v>
      </c>
      <c r="C593" s="36" t="s">
        <v>1171</v>
      </c>
      <c r="D593" s="37"/>
      <c r="E593" s="38" t="s">
        <v>1169</v>
      </c>
      <c r="F593" s="39" t="s">
        <v>1172</v>
      </c>
      <c r="G593" s="40"/>
      <c r="H593" s="41">
        <v>0.16</v>
      </c>
      <c r="I593" s="42">
        <f t="shared" si="9"/>
        <v>0.16</v>
      </c>
    </row>
    <row r="594" spans="1:9" x14ac:dyDescent="0.25">
      <c r="A594" s="54"/>
      <c r="B594" s="35">
        <v>204</v>
      </c>
      <c r="C594" s="36" t="s">
        <v>1173</v>
      </c>
      <c r="D594" s="37"/>
      <c r="E594" s="38" t="s">
        <v>1174</v>
      </c>
      <c r="F594" s="39" t="s">
        <v>1175</v>
      </c>
      <c r="G594" s="40"/>
      <c r="H594" s="41">
        <v>0.16</v>
      </c>
      <c r="I594" s="42">
        <f t="shared" si="9"/>
        <v>0.16</v>
      </c>
    </row>
    <row r="595" spans="1:9" x14ac:dyDescent="0.25">
      <c r="A595" s="54"/>
      <c r="B595" s="35">
        <v>204</v>
      </c>
      <c r="C595" s="36" t="s">
        <v>1176</v>
      </c>
      <c r="D595" s="37"/>
      <c r="E595" s="38" t="s">
        <v>1174</v>
      </c>
      <c r="F595" s="39" t="s">
        <v>1177</v>
      </c>
      <c r="G595" s="40"/>
      <c r="H595" s="41">
        <v>0.16</v>
      </c>
      <c r="I595" s="42">
        <f t="shared" si="9"/>
        <v>0.16</v>
      </c>
    </row>
    <row r="596" spans="1:9" x14ac:dyDescent="0.25">
      <c r="A596" s="54"/>
      <c r="B596" s="35">
        <v>205</v>
      </c>
      <c r="C596" s="36" t="s">
        <v>1178</v>
      </c>
      <c r="D596" s="37"/>
      <c r="E596" s="38" t="s">
        <v>1179</v>
      </c>
      <c r="F596" s="39" t="s">
        <v>1180</v>
      </c>
      <c r="G596" s="40"/>
      <c r="H596" s="41">
        <v>0.16</v>
      </c>
      <c r="I596" s="42">
        <f t="shared" si="9"/>
        <v>0.16</v>
      </c>
    </row>
    <row r="597" spans="1:9" x14ac:dyDescent="0.25">
      <c r="A597" s="54"/>
      <c r="B597" s="35">
        <v>205</v>
      </c>
      <c r="C597" s="36" t="s">
        <v>1181</v>
      </c>
      <c r="D597" s="37"/>
      <c r="E597" s="38" t="s">
        <v>1179</v>
      </c>
      <c r="F597" s="39" t="s">
        <v>1182</v>
      </c>
      <c r="G597" s="40"/>
      <c r="H597" s="41">
        <v>0.16</v>
      </c>
      <c r="I597" s="42">
        <f t="shared" si="9"/>
        <v>0.16</v>
      </c>
    </row>
    <row r="598" spans="1:9" x14ac:dyDescent="0.25">
      <c r="A598" s="54"/>
      <c r="B598" s="35">
        <v>205</v>
      </c>
      <c r="C598" s="36" t="s">
        <v>1183</v>
      </c>
      <c r="D598" s="37"/>
      <c r="E598" s="38" t="s">
        <v>1179</v>
      </c>
      <c r="F598" s="39" t="s">
        <v>1184</v>
      </c>
      <c r="G598" s="40"/>
      <c r="H598" s="41">
        <v>0.16</v>
      </c>
      <c r="I598" s="42">
        <f t="shared" si="9"/>
        <v>0.16</v>
      </c>
    </row>
    <row r="599" spans="1:9" x14ac:dyDescent="0.25">
      <c r="A599" s="54"/>
      <c r="B599" s="35">
        <v>205</v>
      </c>
      <c r="C599" s="36" t="s">
        <v>1185</v>
      </c>
      <c r="D599" s="37"/>
      <c r="E599" s="38" t="s">
        <v>1179</v>
      </c>
      <c r="F599" s="39" t="s">
        <v>1186</v>
      </c>
      <c r="G599" s="40"/>
      <c r="H599" s="41">
        <v>0.16</v>
      </c>
      <c r="I599" s="42">
        <f t="shared" si="9"/>
        <v>0.16</v>
      </c>
    </row>
    <row r="600" spans="1:9" x14ac:dyDescent="0.25">
      <c r="A600" s="54"/>
      <c r="B600" s="35">
        <v>205</v>
      </c>
      <c r="C600" s="36" t="s">
        <v>1187</v>
      </c>
      <c r="D600" s="37"/>
      <c r="E600" s="38" t="s">
        <v>1179</v>
      </c>
      <c r="F600" s="39" t="s">
        <v>1188</v>
      </c>
      <c r="G600" s="40"/>
      <c r="H600" s="41">
        <v>0.16</v>
      </c>
      <c r="I600" s="42">
        <f t="shared" si="9"/>
        <v>0.16</v>
      </c>
    </row>
    <row r="601" spans="1:9" x14ac:dyDescent="0.25">
      <c r="A601" s="54"/>
      <c r="B601" s="35">
        <v>205</v>
      </c>
      <c r="C601" s="36" t="s">
        <v>1189</v>
      </c>
      <c r="D601" s="37"/>
      <c r="E601" s="38" t="s">
        <v>1179</v>
      </c>
      <c r="F601" s="39" t="s">
        <v>1190</v>
      </c>
      <c r="G601" s="40"/>
      <c r="H601" s="41">
        <v>0.16</v>
      </c>
      <c r="I601" s="42">
        <f t="shared" si="9"/>
        <v>0.16</v>
      </c>
    </row>
    <row r="602" spans="1:9" x14ac:dyDescent="0.25">
      <c r="A602" s="54"/>
      <c r="B602" s="35">
        <v>205</v>
      </c>
      <c r="C602" s="36" t="s">
        <v>1191</v>
      </c>
      <c r="D602" s="37"/>
      <c r="E602" s="38" t="s">
        <v>1179</v>
      </c>
      <c r="F602" s="39" t="s">
        <v>1192</v>
      </c>
      <c r="G602" s="40"/>
      <c r="H602" s="41">
        <v>0.16</v>
      </c>
      <c r="I602" s="42">
        <f t="shared" si="9"/>
        <v>0.16</v>
      </c>
    </row>
    <row r="603" spans="1:9" x14ac:dyDescent="0.25">
      <c r="A603" s="54"/>
      <c r="B603" s="35">
        <v>230</v>
      </c>
      <c r="C603" s="36" t="s">
        <v>1193</v>
      </c>
      <c r="D603" s="37"/>
      <c r="E603" s="38" t="s">
        <v>1194</v>
      </c>
      <c r="F603" s="39" t="s">
        <v>1195</v>
      </c>
      <c r="G603" s="40"/>
      <c r="H603" s="41">
        <v>0.17</v>
      </c>
      <c r="I603" s="42">
        <f t="shared" si="9"/>
        <v>0.17</v>
      </c>
    </row>
    <row r="604" spans="1:9" x14ac:dyDescent="0.25">
      <c r="A604" s="54"/>
      <c r="B604" s="35">
        <v>230</v>
      </c>
      <c r="C604" s="36" t="s">
        <v>1196</v>
      </c>
      <c r="D604" s="37"/>
      <c r="E604" s="38" t="s">
        <v>1194</v>
      </c>
      <c r="F604" s="39" t="s">
        <v>1197</v>
      </c>
      <c r="G604" s="40"/>
      <c r="H604" s="41">
        <v>0.17</v>
      </c>
      <c r="I604" s="42">
        <f t="shared" si="9"/>
        <v>0.17</v>
      </c>
    </row>
    <row r="605" spans="1:9" x14ac:dyDescent="0.25">
      <c r="A605" s="54"/>
      <c r="B605" s="35">
        <v>230</v>
      </c>
      <c r="C605" s="36" t="s">
        <v>1198</v>
      </c>
      <c r="D605" s="37"/>
      <c r="E605" s="38" t="s">
        <v>1194</v>
      </c>
      <c r="F605" s="39" t="s">
        <v>1199</v>
      </c>
      <c r="G605" s="40"/>
      <c r="H605" s="41">
        <v>0.17</v>
      </c>
      <c r="I605" s="42">
        <f t="shared" si="9"/>
        <v>0.17</v>
      </c>
    </row>
    <row r="606" spans="1:9" x14ac:dyDescent="0.25">
      <c r="A606" s="54"/>
      <c r="B606" s="35">
        <v>230</v>
      </c>
      <c r="C606" s="36" t="s">
        <v>1200</v>
      </c>
      <c r="D606" s="37"/>
      <c r="E606" s="38" t="s">
        <v>1194</v>
      </c>
      <c r="F606" s="39" t="s">
        <v>1201</v>
      </c>
      <c r="G606" s="40"/>
      <c r="H606" s="41">
        <v>0.17</v>
      </c>
      <c r="I606" s="42">
        <f t="shared" si="9"/>
        <v>0.17</v>
      </c>
    </row>
    <row r="607" spans="1:9" x14ac:dyDescent="0.25">
      <c r="A607" s="54"/>
      <c r="B607" s="35">
        <v>230</v>
      </c>
      <c r="C607" s="36" t="s">
        <v>1202</v>
      </c>
      <c r="D607" s="37"/>
      <c r="E607" s="38" t="s">
        <v>1194</v>
      </c>
      <c r="F607" s="39" t="s">
        <v>1203</v>
      </c>
      <c r="G607" s="40"/>
      <c r="H607" s="41">
        <v>0.17</v>
      </c>
      <c r="I607" s="42">
        <f t="shared" si="9"/>
        <v>0.17</v>
      </c>
    </row>
    <row r="608" spans="1:9" x14ac:dyDescent="0.25">
      <c r="A608" s="54"/>
      <c r="B608" s="35">
        <v>230</v>
      </c>
      <c r="C608" s="36" t="s">
        <v>1204</v>
      </c>
      <c r="D608" s="37"/>
      <c r="E608" s="38" t="s">
        <v>1194</v>
      </c>
      <c r="F608" s="39" t="s">
        <v>1205</v>
      </c>
      <c r="G608" s="40"/>
      <c r="H608" s="41">
        <v>0.17</v>
      </c>
      <c r="I608" s="42">
        <f t="shared" si="9"/>
        <v>0.17</v>
      </c>
    </row>
    <row r="609" spans="1:9" x14ac:dyDescent="0.25">
      <c r="A609" s="54"/>
      <c r="B609" s="35">
        <v>230</v>
      </c>
      <c r="C609" s="36" t="s">
        <v>1206</v>
      </c>
      <c r="D609" s="37"/>
      <c r="E609" s="38" t="s">
        <v>1194</v>
      </c>
      <c r="F609" s="39" t="s">
        <v>1207</v>
      </c>
      <c r="G609" s="40"/>
      <c r="H609" s="41">
        <v>0.17</v>
      </c>
      <c r="I609" s="42">
        <f t="shared" si="9"/>
        <v>0.17</v>
      </c>
    </row>
    <row r="610" spans="1:9" x14ac:dyDescent="0.25">
      <c r="A610" s="54"/>
      <c r="B610" s="35">
        <v>230</v>
      </c>
      <c r="C610" s="36" t="s">
        <v>1208</v>
      </c>
      <c r="D610" s="37"/>
      <c r="E610" s="38" t="s">
        <v>1194</v>
      </c>
      <c r="F610" s="39" t="s">
        <v>1209</v>
      </c>
      <c r="G610" s="40"/>
      <c r="H610" s="41">
        <v>0.17</v>
      </c>
      <c r="I610" s="42">
        <f t="shared" si="9"/>
        <v>0.17</v>
      </c>
    </row>
    <row r="611" spans="1:9" x14ac:dyDescent="0.25">
      <c r="A611" s="54"/>
      <c r="B611" s="35">
        <v>230</v>
      </c>
      <c r="C611" s="36" t="s">
        <v>1210</v>
      </c>
      <c r="D611" s="37"/>
      <c r="E611" s="38" t="s">
        <v>1194</v>
      </c>
      <c r="F611" s="39" t="s">
        <v>1211</v>
      </c>
      <c r="G611" s="40"/>
      <c r="H611" s="41">
        <v>0.17</v>
      </c>
      <c r="I611" s="42">
        <f t="shared" si="9"/>
        <v>0.17</v>
      </c>
    </row>
    <row r="612" spans="1:9" x14ac:dyDescent="0.25">
      <c r="A612" s="54"/>
      <c r="B612" s="35">
        <v>230</v>
      </c>
      <c r="C612" s="36" t="s">
        <v>1212</v>
      </c>
      <c r="D612" s="37"/>
      <c r="E612" s="38" t="s">
        <v>1194</v>
      </c>
      <c r="F612" s="39" t="s">
        <v>1213</v>
      </c>
      <c r="G612" s="40"/>
      <c r="H612" s="41">
        <v>0.17</v>
      </c>
      <c r="I612" s="42">
        <f t="shared" si="9"/>
        <v>0.17</v>
      </c>
    </row>
    <row r="613" spans="1:9" x14ac:dyDescent="0.25">
      <c r="A613" s="54"/>
      <c r="B613" s="35">
        <v>230</v>
      </c>
      <c r="C613" s="36" t="s">
        <v>1214</v>
      </c>
      <c r="D613" s="37"/>
      <c r="E613" s="38" t="s">
        <v>1194</v>
      </c>
      <c r="F613" s="39" t="s">
        <v>1215</v>
      </c>
      <c r="G613" s="40"/>
      <c r="H613" s="41">
        <v>0.17</v>
      </c>
      <c r="I613" s="42">
        <f t="shared" si="9"/>
        <v>0.17</v>
      </c>
    </row>
    <row r="614" spans="1:9" x14ac:dyDescent="0.25">
      <c r="A614" s="54"/>
      <c r="B614" s="35">
        <v>230</v>
      </c>
      <c r="C614" s="36" t="s">
        <v>1216</v>
      </c>
      <c r="D614" s="37"/>
      <c r="E614" s="38" t="s">
        <v>1194</v>
      </c>
      <c r="F614" s="39" t="s">
        <v>1217</v>
      </c>
      <c r="G614" s="40"/>
      <c r="H614" s="41">
        <v>0.17</v>
      </c>
      <c r="I614" s="42">
        <f t="shared" si="9"/>
        <v>0.17</v>
      </c>
    </row>
    <row r="615" spans="1:9" x14ac:dyDescent="0.25">
      <c r="A615" s="54"/>
      <c r="B615" s="35">
        <v>230</v>
      </c>
      <c r="C615" s="36" t="s">
        <v>1218</v>
      </c>
      <c r="D615" s="37"/>
      <c r="E615" s="38" t="s">
        <v>1194</v>
      </c>
      <c r="F615" s="39" t="s">
        <v>1219</v>
      </c>
      <c r="G615" s="40"/>
      <c r="H615" s="41">
        <v>0.17</v>
      </c>
      <c r="I615" s="42">
        <f t="shared" si="9"/>
        <v>0.17</v>
      </c>
    </row>
    <row r="616" spans="1:9" x14ac:dyDescent="0.25">
      <c r="A616" s="54"/>
      <c r="B616" s="35">
        <v>230</v>
      </c>
      <c r="C616" s="36" t="s">
        <v>1220</v>
      </c>
      <c r="D616" s="37"/>
      <c r="E616" s="38" t="s">
        <v>1194</v>
      </c>
      <c r="F616" s="39" t="s">
        <v>1221</v>
      </c>
      <c r="G616" s="40"/>
      <c r="H616" s="41">
        <v>0.17</v>
      </c>
      <c r="I616" s="42">
        <f t="shared" si="9"/>
        <v>0.17</v>
      </c>
    </row>
    <row r="617" spans="1:9" x14ac:dyDescent="0.25">
      <c r="A617" s="54"/>
      <c r="B617" s="35">
        <v>230</v>
      </c>
      <c r="C617" s="36" t="s">
        <v>1222</v>
      </c>
      <c r="D617" s="37"/>
      <c r="E617" s="38" t="s">
        <v>1194</v>
      </c>
      <c r="F617" s="39" t="s">
        <v>1223</v>
      </c>
      <c r="G617" s="40"/>
      <c r="H617" s="41">
        <v>0.17</v>
      </c>
      <c r="I617" s="42">
        <f t="shared" si="9"/>
        <v>0.17</v>
      </c>
    </row>
    <row r="618" spans="1:9" x14ac:dyDescent="0.25">
      <c r="A618" s="54"/>
      <c r="B618" s="35">
        <v>230</v>
      </c>
      <c r="C618" s="36" t="s">
        <v>1224</v>
      </c>
      <c r="D618" s="37"/>
      <c r="E618" s="38" t="s">
        <v>1194</v>
      </c>
      <c r="F618" s="39" t="s">
        <v>1225</v>
      </c>
      <c r="G618" s="40"/>
      <c r="H618" s="41">
        <v>0.17</v>
      </c>
      <c r="I618" s="42">
        <f t="shared" si="9"/>
        <v>0.17</v>
      </c>
    </row>
    <row r="619" spans="1:9" x14ac:dyDescent="0.25">
      <c r="A619" s="54"/>
      <c r="B619" s="35">
        <v>213</v>
      </c>
      <c r="C619" s="36" t="s">
        <v>1226</v>
      </c>
      <c r="D619" s="37"/>
      <c r="E619" s="38" t="s">
        <v>1227</v>
      </c>
      <c r="F619" s="39" t="s">
        <v>1228</v>
      </c>
      <c r="G619" s="40"/>
      <c r="H619" s="41">
        <v>0.05</v>
      </c>
      <c r="I619" s="42">
        <f t="shared" si="9"/>
        <v>0.05</v>
      </c>
    </row>
    <row r="620" spans="1:9" x14ac:dyDescent="0.25">
      <c r="A620" s="54"/>
      <c r="B620" s="35">
        <v>213</v>
      </c>
      <c r="C620" s="36" t="s">
        <v>1229</v>
      </c>
      <c r="D620" s="37"/>
      <c r="E620" s="38" t="s">
        <v>1227</v>
      </c>
      <c r="F620" s="39" t="s">
        <v>1230</v>
      </c>
      <c r="G620" s="40"/>
      <c r="H620" s="41">
        <v>0.05</v>
      </c>
      <c r="I620" s="42">
        <f t="shared" si="9"/>
        <v>0.05</v>
      </c>
    </row>
    <row r="621" spans="1:9" x14ac:dyDescent="0.25">
      <c r="A621" s="54"/>
      <c r="B621" s="35">
        <v>213</v>
      </c>
      <c r="C621" s="36" t="s">
        <v>1231</v>
      </c>
      <c r="D621" s="37"/>
      <c r="E621" s="38" t="s">
        <v>1227</v>
      </c>
      <c r="F621" s="39" t="s">
        <v>1232</v>
      </c>
      <c r="G621" s="40"/>
      <c r="H621" s="41">
        <v>0.05</v>
      </c>
      <c r="I621" s="42">
        <f t="shared" si="9"/>
        <v>0.05</v>
      </c>
    </row>
    <row r="622" spans="1:9" x14ac:dyDescent="0.25">
      <c r="A622" s="54"/>
      <c r="B622" s="35">
        <v>213</v>
      </c>
      <c r="C622" s="36" t="s">
        <v>1233</v>
      </c>
      <c r="D622" s="37"/>
      <c r="E622" s="38" t="s">
        <v>1227</v>
      </c>
      <c r="F622" s="39" t="s">
        <v>1234</v>
      </c>
      <c r="G622" s="40"/>
      <c r="H622" s="41">
        <v>0.05</v>
      </c>
      <c r="I622" s="42">
        <f t="shared" si="9"/>
        <v>0.05</v>
      </c>
    </row>
    <row r="623" spans="1:9" x14ac:dyDescent="0.25">
      <c r="A623" s="54"/>
      <c r="B623" s="35">
        <v>213</v>
      </c>
      <c r="C623" s="36" t="s">
        <v>1235</v>
      </c>
      <c r="D623" s="37"/>
      <c r="E623" s="38" t="s">
        <v>1227</v>
      </c>
      <c r="F623" s="39" t="s">
        <v>1236</v>
      </c>
      <c r="G623" s="40"/>
      <c r="H623" s="41">
        <v>0.05</v>
      </c>
      <c r="I623" s="42">
        <f t="shared" si="9"/>
        <v>0.05</v>
      </c>
    </row>
    <row r="624" spans="1:9" x14ac:dyDescent="0.25">
      <c r="A624" s="54"/>
      <c r="B624" s="35">
        <v>213</v>
      </c>
      <c r="C624" s="36" t="s">
        <v>1237</v>
      </c>
      <c r="D624" s="37"/>
      <c r="E624" s="38" t="s">
        <v>1227</v>
      </c>
      <c r="F624" s="39" t="s">
        <v>1238</v>
      </c>
      <c r="G624" s="40"/>
      <c r="H624" s="41">
        <v>0.05</v>
      </c>
      <c r="I624" s="42">
        <f t="shared" si="9"/>
        <v>0.05</v>
      </c>
    </row>
    <row r="625" spans="1:9" x14ac:dyDescent="0.25">
      <c r="A625" s="54"/>
      <c r="B625" s="35">
        <v>213</v>
      </c>
      <c r="C625" s="36" t="s">
        <v>1239</v>
      </c>
      <c r="D625" s="37"/>
      <c r="E625" s="38" t="s">
        <v>1227</v>
      </c>
      <c r="F625" s="39" t="s">
        <v>1240</v>
      </c>
      <c r="G625" s="40"/>
      <c r="H625" s="41">
        <v>0.05</v>
      </c>
      <c r="I625" s="42">
        <f t="shared" si="9"/>
        <v>0.05</v>
      </c>
    </row>
    <row r="626" spans="1:9" x14ac:dyDescent="0.25">
      <c r="A626" s="54"/>
      <c r="B626" s="35">
        <v>213</v>
      </c>
      <c r="C626" s="36" t="s">
        <v>1241</v>
      </c>
      <c r="D626" s="37"/>
      <c r="E626" s="38" t="s">
        <v>1227</v>
      </c>
      <c r="F626" s="39" t="s">
        <v>1242</v>
      </c>
      <c r="G626" s="40"/>
      <c r="H626" s="41">
        <v>0.05</v>
      </c>
      <c r="I626" s="42">
        <f t="shared" si="9"/>
        <v>0.05</v>
      </c>
    </row>
    <row r="627" spans="1:9" x14ac:dyDescent="0.25">
      <c r="A627" s="54"/>
      <c r="B627" s="35">
        <v>213</v>
      </c>
      <c r="C627" s="36" t="s">
        <v>1243</v>
      </c>
      <c r="D627" s="37"/>
      <c r="E627" s="38" t="s">
        <v>1227</v>
      </c>
      <c r="F627" s="39" t="s">
        <v>1244</v>
      </c>
      <c r="G627" s="40"/>
      <c r="H627" s="41">
        <v>0.05</v>
      </c>
      <c r="I627" s="42">
        <f t="shared" si="9"/>
        <v>0.05</v>
      </c>
    </row>
    <row r="628" spans="1:9" x14ac:dyDescent="0.25">
      <c r="A628" s="54"/>
      <c r="B628" s="35">
        <v>213</v>
      </c>
      <c r="C628" s="36" t="s">
        <v>1245</v>
      </c>
      <c r="D628" s="37"/>
      <c r="E628" s="38" t="s">
        <v>1227</v>
      </c>
      <c r="F628" s="39" t="s">
        <v>1246</v>
      </c>
      <c r="G628" s="40"/>
      <c r="H628" s="41">
        <v>0.05</v>
      </c>
      <c r="I628" s="42">
        <f t="shared" si="9"/>
        <v>0.05</v>
      </c>
    </row>
    <row r="629" spans="1:9" x14ac:dyDescent="0.25">
      <c r="A629" s="54"/>
      <c r="B629" s="35">
        <v>213</v>
      </c>
      <c r="C629" s="36" t="s">
        <v>1247</v>
      </c>
      <c r="D629" s="37"/>
      <c r="E629" s="38" t="s">
        <v>1227</v>
      </c>
      <c r="F629" s="39" t="s">
        <v>1248</v>
      </c>
      <c r="G629" s="40"/>
      <c r="H629" s="41">
        <v>0.05</v>
      </c>
      <c r="I629" s="42">
        <f t="shared" si="9"/>
        <v>0.05</v>
      </c>
    </row>
    <row r="630" spans="1:9" x14ac:dyDescent="0.25">
      <c r="A630" s="54"/>
      <c r="B630" s="35">
        <v>213</v>
      </c>
      <c r="C630" s="36" t="s">
        <v>1249</v>
      </c>
      <c r="D630" s="37"/>
      <c r="E630" s="38" t="s">
        <v>1227</v>
      </c>
      <c r="F630" s="39" t="s">
        <v>1250</v>
      </c>
      <c r="G630" s="40"/>
      <c r="H630" s="41">
        <v>0.05</v>
      </c>
      <c r="I630" s="42">
        <f t="shared" si="9"/>
        <v>0.05</v>
      </c>
    </row>
    <row r="631" spans="1:9" x14ac:dyDescent="0.25">
      <c r="A631" s="54"/>
      <c r="B631" s="35">
        <v>213</v>
      </c>
      <c r="C631" s="36" t="s">
        <v>1251</v>
      </c>
      <c r="D631" s="37"/>
      <c r="E631" s="38" t="s">
        <v>1227</v>
      </c>
      <c r="F631" s="39" t="s">
        <v>1252</v>
      </c>
      <c r="G631" s="40"/>
      <c r="H631" s="41">
        <v>0.05</v>
      </c>
      <c r="I631" s="42">
        <f t="shared" si="9"/>
        <v>0.05</v>
      </c>
    </row>
    <row r="632" spans="1:9" x14ac:dyDescent="0.25">
      <c r="A632" s="54"/>
      <c r="B632" s="35">
        <v>213</v>
      </c>
      <c r="C632" s="36" t="s">
        <v>1253</v>
      </c>
      <c r="D632" s="37"/>
      <c r="E632" s="38" t="s">
        <v>1227</v>
      </c>
      <c r="F632" s="39" t="s">
        <v>1254</v>
      </c>
      <c r="G632" s="40"/>
      <c r="H632" s="41">
        <v>0.05</v>
      </c>
      <c r="I632" s="42">
        <f t="shared" si="9"/>
        <v>0.05</v>
      </c>
    </row>
    <row r="633" spans="1:9" x14ac:dyDescent="0.25">
      <c r="A633" s="54"/>
      <c r="B633" s="35">
        <v>213</v>
      </c>
      <c r="C633" s="36" t="s">
        <v>1255</v>
      </c>
      <c r="D633" s="37"/>
      <c r="E633" s="38" t="s">
        <v>1227</v>
      </c>
      <c r="F633" s="39" t="s">
        <v>1256</v>
      </c>
      <c r="G633" s="40"/>
      <c r="H633" s="41">
        <v>0.05</v>
      </c>
      <c r="I633" s="42">
        <f t="shared" si="9"/>
        <v>0.05</v>
      </c>
    </row>
    <row r="634" spans="1:9" x14ac:dyDescent="0.25">
      <c r="A634" s="54"/>
      <c r="B634" s="35">
        <v>213</v>
      </c>
      <c r="C634" s="36" t="s">
        <v>1257</v>
      </c>
      <c r="D634" s="37"/>
      <c r="E634" s="38" t="s">
        <v>1227</v>
      </c>
      <c r="F634" s="39" t="s">
        <v>1258</v>
      </c>
      <c r="G634" s="40"/>
      <c r="H634" s="41">
        <v>0.05</v>
      </c>
      <c r="I634" s="42">
        <f t="shared" si="9"/>
        <v>0.05</v>
      </c>
    </row>
    <row r="635" spans="1:9" x14ac:dyDescent="0.25">
      <c r="A635" s="54"/>
      <c r="B635" s="35">
        <v>213</v>
      </c>
      <c r="C635" s="36" t="s">
        <v>1259</v>
      </c>
      <c r="D635" s="37"/>
      <c r="E635" s="38" t="s">
        <v>1227</v>
      </c>
      <c r="F635" s="39" t="s">
        <v>1260</v>
      </c>
      <c r="G635" s="40"/>
      <c r="H635" s="41">
        <v>0.05</v>
      </c>
      <c r="I635" s="42">
        <f t="shared" si="9"/>
        <v>0.05</v>
      </c>
    </row>
    <row r="636" spans="1:9" x14ac:dyDescent="0.25">
      <c r="A636" s="54"/>
      <c r="B636" s="35">
        <v>213</v>
      </c>
      <c r="C636" s="36" t="s">
        <v>1261</v>
      </c>
      <c r="D636" s="37"/>
      <c r="E636" s="38" t="s">
        <v>1227</v>
      </c>
      <c r="F636" s="39" t="s">
        <v>1262</v>
      </c>
      <c r="G636" s="40"/>
      <c r="H636" s="41">
        <v>0.05</v>
      </c>
      <c r="I636" s="42">
        <f t="shared" si="9"/>
        <v>0.05</v>
      </c>
    </row>
    <row r="637" spans="1:9" x14ac:dyDescent="0.25">
      <c r="A637" s="54"/>
      <c r="B637" s="35">
        <v>213</v>
      </c>
      <c r="C637" s="36" t="s">
        <v>1263</v>
      </c>
      <c r="D637" s="37"/>
      <c r="E637" s="38" t="s">
        <v>1227</v>
      </c>
      <c r="F637" s="39" t="s">
        <v>1264</v>
      </c>
      <c r="G637" s="40"/>
      <c r="H637" s="41">
        <v>0.05</v>
      </c>
      <c r="I637" s="42">
        <f t="shared" si="9"/>
        <v>0.05</v>
      </c>
    </row>
    <row r="638" spans="1:9" x14ac:dyDescent="0.25">
      <c r="A638" s="54"/>
      <c r="B638" s="35">
        <v>213</v>
      </c>
      <c r="C638" s="36" t="s">
        <v>1265</v>
      </c>
      <c r="D638" s="37"/>
      <c r="E638" s="38" t="s">
        <v>1227</v>
      </c>
      <c r="F638" s="39" t="s">
        <v>1266</v>
      </c>
      <c r="G638" s="40"/>
      <c r="H638" s="41">
        <v>0.05</v>
      </c>
      <c r="I638" s="42">
        <f t="shared" si="9"/>
        <v>0.05</v>
      </c>
    </row>
    <row r="639" spans="1:9" x14ac:dyDescent="0.25">
      <c r="A639" s="54"/>
      <c r="B639" s="35">
        <v>213</v>
      </c>
      <c r="C639" s="36" t="s">
        <v>1267</v>
      </c>
      <c r="D639" s="37"/>
      <c r="E639" s="38" t="s">
        <v>1227</v>
      </c>
      <c r="F639" s="39" t="s">
        <v>1268</v>
      </c>
      <c r="G639" s="40"/>
      <c r="H639" s="41">
        <v>0.05</v>
      </c>
      <c r="I639" s="42">
        <f t="shared" si="9"/>
        <v>0.05</v>
      </c>
    </row>
    <row r="640" spans="1:9" x14ac:dyDescent="0.25">
      <c r="A640" s="54"/>
      <c r="B640" s="35">
        <v>213</v>
      </c>
      <c r="C640" s="36" t="s">
        <v>1269</v>
      </c>
      <c r="D640" s="37"/>
      <c r="E640" s="38" t="s">
        <v>1227</v>
      </c>
      <c r="F640" s="39" t="s">
        <v>1270</v>
      </c>
      <c r="G640" s="40"/>
      <c r="H640" s="41">
        <v>0.05</v>
      </c>
      <c r="I640" s="42">
        <f t="shared" si="9"/>
        <v>0.05</v>
      </c>
    </row>
    <row r="641" spans="1:9" x14ac:dyDescent="0.25">
      <c r="A641" s="54"/>
      <c r="B641" s="35">
        <v>213</v>
      </c>
      <c r="C641" s="36" t="s">
        <v>1271</v>
      </c>
      <c r="D641" s="37"/>
      <c r="E641" s="38" t="s">
        <v>1227</v>
      </c>
      <c r="F641" s="39" t="s">
        <v>1272</v>
      </c>
      <c r="G641" s="40"/>
      <c r="H641" s="41">
        <v>0.05</v>
      </c>
      <c r="I641" s="42">
        <f t="shared" si="9"/>
        <v>0.05</v>
      </c>
    </row>
    <row r="642" spans="1:9" x14ac:dyDescent="0.25">
      <c r="A642" s="54"/>
      <c r="B642" s="35">
        <v>213</v>
      </c>
      <c r="C642" s="36" t="s">
        <v>1273</v>
      </c>
      <c r="D642" s="37"/>
      <c r="E642" s="38" t="s">
        <v>1227</v>
      </c>
      <c r="F642" s="39" t="s">
        <v>1274</v>
      </c>
      <c r="G642" s="40"/>
      <c r="H642" s="41">
        <v>0.05</v>
      </c>
      <c r="I642" s="42">
        <f t="shared" si="9"/>
        <v>0.05</v>
      </c>
    </row>
    <row r="643" spans="1:9" x14ac:dyDescent="0.25">
      <c r="A643" s="54"/>
      <c r="B643" s="35">
        <v>213</v>
      </c>
      <c r="C643" s="36" t="s">
        <v>1275</v>
      </c>
      <c r="D643" s="37"/>
      <c r="E643" s="38" t="s">
        <v>1227</v>
      </c>
      <c r="F643" s="39" t="s">
        <v>1276</v>
      </c>
      <c r="G643" s="40"/>
      <c r="H643" s="41">
        <v>0.05</v>
      </c>
      <c r="I643" s="42">
        <f t="shared" si="9"/>
        <v>0.05</v>
      </c>
    </row>
    <row r="644" spans="1:9" x14ac:dyDescent="0.25">
      <c r="A644" s="54"/>
      <c r="B644" s="35">
        <v>213</v>
      </c>
      <c r="C644" s="36" t="s">
        <v>1277</v>
      </c>
      <c r="D644" s="37"/>
      <c r="E644" s="38" t="s">
        <v>1227</v>
      </c>
      <c r="F644" s="39" t="s">
        <v>1278</v>
      </c>
      <c r="G644" s="40"/>
      <c r="H644" s="41">
        <v>0.05</v>
      </c>
      <c r="I644" s="42">
        <f t="shared" ref="I644:I686" si="10">G644+H644</f>
        <v>0.05</v>
      </c>
    </row>
    <row r="645" spans="1:9" x14ac:dyDescent="0.25">
      <c r="A645" s="54"/>
      <c r="B645" s="35">
        <v>213</v>
      </c>
      <c r="C645" s="36" t="s">
        <v>1279</v>
      </c>
      <c r="D645" s="37"/>
      <c r="E645" s="38" t="s">
        <v>1227</v>
      </c>
      <c r="F645" s="39" t="s">
        <v>1280</v>
      </c>
      <c r="G645" s="40"/>
      <c r="H645" s="41">
        <v>0.05</v>
      </c>
      <c r="I645" s="42">
        <f t="shared" si="10"/>
        <v>0.05</v>
      </c>
    </row>
    <row r="646" spans="1:9" x14ac:dyDescent="0.25">
      <c r="A646" s="54"/>
      <c r="B646" s="35">
        <v>213</v>
      </c>
      <c r="C646" s="36" t="s">
        <v>1281</v>
      </c>
      <c r="D646" s="37"/>
      <c r="E646" s="38" t="s">
        <v>1227</v>
      </c>
      <c r="F646" s="39" t="s">
        <v>1282</v>
      </c>
      <c r="G646" s="40"/>
      <c r="H646" s="41">
        <v>0.05</v>
      </c>
      <c r="I646" s="42">
        <f t="shared" si="10"/>
        <v>0.05</v>
      </c>
    </row>
    <row r="647" spans="1:9" x14ac:dyDescent="0.25">
      <c r="A647" s="54"/>
      <c r="B647" s="35">
        <v>227</v>
      </c>
      <c r="C647" s="36" t="s">
        <v>1283</v>
      </c>
      <c r="D647" s="37"/>
      <c r="E647" s="38" t="s">
        <v>1284</v>
      </c>
      <c r="F647" s="39" t="s">
        <v>1285</v>
      </c>
      <c r="G647" s="40"/>
      <c r="H647" s="41">
        <v>0.05</v>
      </c>
      <c r="I647" s="42">
        <f t="shared" si="10"/>
        <v>0.05</v>
      </c>
    </row>
    <row r="648" spans="1:9" x14ac:dyDescent="0.25">
      <c r="A648" s="54"/>
      <c r="B648" s="35">
        <v>227</v>
      </c>
      <c r="C648" s="36" t="s">
        <v>1286</v>
      </c>
      <c r="D648" s="37"/>
      <c r="E648" s="38" t="s">
        <v>1284</v>
      </c>
      <c r="F648" s="39" t="s">
        <v>1287</v>
      </c>
      <c r="G648" s="40"/>
      <c r="H648" s="41">
        <v>0.05</v>
      </c>
      <c r="I648" s="42">
        <f t="shared" si="10"/>
        <v>0.05</v>
      </c>
    </row>
    <row r="649" spans="1:9" x14ac:dyDescent="0.25">
      <c r="A649" s="54"/>
      <c r="B649" s="35">
        <v>227</v>
      </c>
      <c r="C649" s="36" t="s">
        <v>1288</v>
      </c>
      <c r="D649" s="37"/>
      <c r="E649" s="38" t="s">
        <v>1284</v>
      </c>
      <c r="F649" s="39" t="s">
        <v>1289</v>
      </c>
      <c r="G649" s="40"/>
      <c r="H649" s="41">
        <v>0.05</v>
      </c>
      <c r="I649" s="42">
        <f t="shared" si="10"/>
        <v>0.05</v>
      </c>
    </row>
    <row r="650" spans="1:9" x14ac:dyDescent="0.25">
      <c r="A650" s="54"/>
      <c r="B650" s="35">
        <v>227</v>
      </c>
      <c r="C650" s="36" t="s">
        <v>1290</v>
      </c>
      <c r="D650" s="37"/>
      <c r="E650" s="38" t="s">
        <v>1284</v>
      </c>
      <c r="F650" s="39" t="s">
        <v>1291</v>
      </c>
      <c r="G650" s="40"/>
      <c r="H650" s="41">
        <v>0.05</v>
      </c>
      <c r="I650" s="42">
        <f t="shared" si="10"/>
        <v>0.05</v>
      </c>
    </row>
    <row r="651" spans="1:9" x14ac:dyDescent="0.25">
      <c r="A651" s="54"/>
      <c r="B651" s="35">
        <v>227</v>
      </c>
      <c r="C651" s="36" t="s">
        <v>1292</v>
      </c>
      <c r="D651" s="37"/>
      <c r="E651" s="38" t="s">
        <v>1284</v>
      </c>
      <c r="F651" s="39" t="s">
        <v>1293</v>
      </c>
      <c r="G651" s="40"/>
      <c r="H651" s="41">
        <v>0.05</v>
      </c>
      <c r="I651" s="42">
        <f t="shared" si="10"/>
        <v>0.05</v>
      </c>
    </row>
    <row r="652" spans="1:9" x14ac:dyDescent="0.25">
      <c r="A652" s="54"/>
      <c r="B652" s="35">
        <v>227</v>
      </c>
      <c r="C652" s="36" t="s">
        <v>1294</v>
      </c>
      <c r="D652" s="37"/>
      <c r="E652" s="38" t="s">
        <v>1284</v>
      </c>
      <c r="F652" s="39" t="s">
        <v>1295</v>
      </c>
      <c r="G652" s="40"/>
      <c r="H652" s="41">
        <v>0.05</v>
      </c>
      <c r="I652" s="42">
        <f t="shared" si="10"/>
        <v>0.05</v>
      </c>
    </row>
    <row r="653" spans="1:9" x14ac:dyDescent="0.25">
      <c r="A653" s="54"/>
      <c r="B653" s="35">
        <v>227</v>
      </c>
      <c r="C653" s="36" t="s">
        <v>1296</v>
      </c>
      <c r="D653" s="37"/>
      <c r="E653" s="38" t="s">
        <v>1284</v>
      </c>
      <c r="F653" s="39" t="s">
        <v>1297</v>
      </c>
      <c r="G653" s="40"/>
      <c r="H653" s="41">
        <v>0.05</v>
      </c>
      <c r="I653" s="42">
        <f t="shared" si="10"/>
        <v>0.05</v>
      </c>
    </row>
    <row r="654" spans="1:9" x14ac:dyDescent="0.25">
      <c r="A654" s="54"/>
      <c r="B654" s="35">
        <v>227</v>
      </c>
      <c r="C654" s="36" t="s">
        <v>1298</v>
      </c>
      <c r="D654" s="37"/>
      <c r="E654" s="38" t="s">
        <v>1284</v>
      </c>
      <c r="F654" s="39" t="s">
        <v>1299</v>
      </c>
      <c r="G654" s="40"/>
      <c r="H654" s="41">
        <v>0.05</v>
      </c>
      <c r="I654" s="42">
        <f t="shared" si="10"/>
        <v>0.05</v>
      </c>
    </row>
    <row r="655" spans="1:9" x14ac:dyDescent="0.25">
      <c r="A655" s="54"/>
      <c r="B655" s="35">
        <v>227</v>
      </c>
      <c r="C655" s="36" t="s">
        <v>1300</v>
      </c>
      <c r="D655" s="37"/>
      <c r="E655" s="38" t="s">
        <v>1284</v>
      </c>
      <c r="F655" s="39" t="s">
        <v>1301</v>
      </c>
      <c r="G655" s="40"/>
      <c r="H655" s="41">
        <v>0.05</v>
      </c>
      <c r="I655" s="42">
        <f t="shared" si="10"/>
        <v>0.05</v>
      </c>
    </row>
    <row r="656" spans="1:9" x14ac:dyDescent="0.25">
      <c r="A656" s="54"/>
      <c r="B656" s="35">
        <v>227</v>
      </c>
      <c r="C656" s="36" t="s">
        <v>1302</v>
      </c>
      <c r="D656" s="37"/>
      <c r="E656" s="38" t="s">
        <v>1284</v>
      </c>
      <c r="F656" s="39" t="s">
        <v>1303</v>
      </c>
      <c r="G656" s="40"/>
      <c r="H656" s="41">
        <v>0.05</v>
      </c>
      <c r="I656" s="42">
        <f t="shared" si="10"/>
        <v>0.05</v>
      </c>
    </row>
    <row r="657" spans="1:9" x14ac:dyDescent="0.25">
      <c r="A657" s="54"/>
      <c r="B657" s="35">
        <v>227</v>
      </c>
      <c r="C657" s="36" t="s">
        <v>1304</v>
      </c>
      <c r="D657" s="37"/>
      <c r="E657" s="38" t="s">
        <v>1284</v>
      </c>
      <c r="F657" s="39" t="s">
        <v>1305</v>
      </c>
      <c r="G657" s="40"/>
      <c r="H657" s="41">
        <v>0.05</v>
      </c>
      <c r="I657" s="42">
        <f t="shared" si="10"/>
        <v>0.05</v>
      </c>
    </row>
    <row r="658" spans="1:9" x14ac:dyDescent="0.25">
      <c r="A658" s="54"/>
      <c r="B658" s="35">
        <v>227</v>
      </c>
      <c r="C658" s="36" t="s">
        <v>1306</v>
      </c>
      <c r="D658" s="37"/>
      <c r="E658" s="38" t="s">
        <v>1284</v>
      </c>
      <c r="F658" s="39" t="s">
        <v>1307</v>
      </c>
      <c r="G658" s="40"/>
      <c r="H658" s="41">
        <v>0.05</v>
      </c>
      <c r="I658" s="42">
        <f t="shared" si="10"/>
        <v>0.05</v>
      </c>
    </row>
    <row r="659" spans="1:9" x14ac:dyDescent="0.25">
      <c r="A659" s="54"/>
      <c r="B659" s="35">
        <v>227</v>
      </c>
      <c r="C659" s="36" t="s">
        <v>1308</v>
      </c>
      <c r="D659" s="37"/>
      <c r="E659" s="38" t="s">
        <v>1284</v>
      </c>
      <c r="F659" s="39" t="s">
        <v>1309</v>
      </c>
      <c r="G659" s="40"/>
      <c r="H659" s="41">
        <v>0.05</v>
      </c>
      <c r="I659" s="42">
        <f t="shared" si="10"/>
        <v>0.05</v>
      </c>
    </row>
    <row r="660" spans="1:9" x14ac:dyDescent="0.25">
      <c r="A660" s="54"/>
      <c r="B660" s="35">
        <v>227</v>
      </c>
      <c r="C660" s="36" t="s">
        <v>1310</v>
      </c>
      <c r="D660" s="37"/>
      <c r="E660" s="38" t="s">
        <v>1284</v>
      </c>
      <c r="F660" s="39" t="s">
        <v>1311</v>
      </c>
      <c r="G660" s="40"/>
      <c r="H660" s="41">
        <v>0.05</v>
      </c>
      <c r="I660" s="42">
        <f t="shared" si="10"/>
        <v>0.05</v>
      </c>
    </row>
    <row r="661" spans="1:9" x14ac:dyDescent="0.25">
      <c r="A661" s="54"/>
      <c r="B661" s="35">
        <v>227</v>
      </c>
      <c r="C661" s="36" t="s">
        <v>1312</v>
      </c>
      <c r="D661" s="37"/>
      <c r="E661" s="38" t="s">
        <v>1284</v>
      </c>
      <c r="F661" s="39" t="s">
        <v>1313</v>
      </c>
      <c r="G661" s="40"/>
      <c r="H661" s="41">
        <v>0.05</v>
      </c>
      <c r="I661" s="42">
        <f t="shared" si="10"/>
        <v>0.05</v>
      </c>
    </row>
    <row r="662" spans="1:9" x14ac:dyDescent="0.25">
      <c r="A662" s="54"/>
      <c r="B662" s="35">
        <v>227</v>
      </c>
      <c r="C662" s="36" t="s">
        <v>1314</v>
      </c>
      <c r="D662" s="37"/>
      <c r="E662" s="38" t="s">
        <v>1284</v>
      </c>
      <c r="F662" s="39" t="s">
        <v>1315</v>
      </c>
      <c r="G662" s="40"/>
      <c r="H662" s="41">
        <v>0.05</v>
      </c>
      <c r="I662" s="42">
        <f t="shared" si="10"/>
        <v>0.05</v>
      </c>
    </row>
    <row r="663" spans="1:9" x14ac:dyDescent="0.25">
      <c r="A663" s="54"/>
      <c r="B663" s="35">
        <v>227</v>
      </c>
      <c r="C663" s="36" t="s">
        <v>1316</v>
      </c>
      <c r="D663" s="37"/>
      <c r="E663" s="38" t="s">
        <v>1284</v>
      </c>
      <c r="F663" s="39" t="s">
        <v>1317</v>
      </c>
      <c r="G663" s="40"/>
      <c r="H663" s="41">
        <v>0.05</v>
      </c>
      <c r="I663" s="42">
        <f t="shared" si="10"/>
        <v>0.05</v>
      </c>
    </row>
    <row r="664" spans="1:9" x14ac:dyDescent="0.25">
      <c r="A664" s="54"/>
      <c r="B664" s="35">
        <v>227</v>
      </c>
      <c r="C664" s="36" t="s">
        <v>1318</v>
      </c>
      <c r="D664" s="37"/>
      <c r="E664" s="38" t="s">
        <v>1284</v>
      </c>
      <c r="F664" s="39" t="s">
        <v>1319</v>
      </c>
      <c r="G664" s="40"/>
      <c r="H664" s="41">
        <v>0.05</v>
      </c>
      <c r="I664" s="42">
        <f t="shared" si="10"/>
        <v>0.05</v>
      </c>
    </row>
    <row r="665" spans="1:9" x14ac:dyDescent="0.25">
      <c r="A665" s="54"/>
      <c r="B665" s="35">
        <v>227</v>
      </c>
      <c r="C665" s="36" t="s">
        <v>1320</v>
      </c>
      <c r="D665" s="37"/>
      <c r="E665" s="38" t="s">
        <v>1284</v>
      </c>
      <c r="F665" s="39" t="s">
        <v>1321</v>
      </c>
      <c r="G665" s="40"/>
      <c r="H665" s="41">
        <v>0.05</v>
      </c>
      <c r="I665" s="42">
        <f t="shared" si="10"/>
        <v>0.05</v>
      </c>
    </row>
    <row r="666" spans="1:9" x14ac:dyDescent="0.25">
      <c r="A666" s="54"/>
      <c r="B666" s="35">
        <v>227</v>
      </c>
      <c r="C666" s="36" t="s">
        <v>1322</v>
      </c>
      <c r="D666" s="37"/>
      <c r="E666" s="38" t="s">
        <v>1284</v>
      </c>
      <c r="F666" s="39" t="s">
        <v>1323</v>
      </c>
      <c r="G666" s="40"/>
      <c r="H666" s="41">
        <v>0.05</v>
      </c>
      <c r="I666" s="42">
        <f t="shared" si="10"/>
        <v>0.05</v>
      </c>
    </row>
    <row r="667" spans="1:9" x14ac:dyDescent="0.25">
      <c r="A667" s="54"/>
      <c r="B667" s="35">
        <v>227</v>
      </c>
      <c r="C667" s="36" t="s">
        <v>1324</v>
      </c>
      <c r="D667" s="37"/>
      <c r="E667" s="38" t="s">
        <v>1284</v>
      </c>
      <c r="F667" s="39" t="s">
        <v>1325</v>
      </c>
      <c r="G667" s="40"/>
      <c r="H667" s="41">
        <v>0.05</v>
      </c>
      <c r="I667" s="42">
        <f t="shared" si="10"/>
        <v>0.05</v>
      </c>
    </row>
    <row r="668" spans="1:9" x14ac:dyDescent="0.25">
      <c r="A668" s="54"/>
      <c r="B668" s="35">
        <v>227</v>
      </c>
      <c r="C668" s="36" t="s">
        <v>1326</v>
      </c>
      <c r="D668" s="37"/>
      <c r="E668" s="38" t="s">
        <v>1284</v>
      </c>
      <c r="F668" s="39" t="s">
        <v>1327</v>
      </c>
      <c r="G668" s="40"/>
      <c r="H668" s="41">
        <v>0.05</v>
      </c>
      <c r="I668" s="42">
        <f t="shared" si="10"/>
        <v>0.05</v>
      </c>
    </row>
    <row r="669" spans="1:9" x14ac:dyDescent="0.25">
      <c r="A669" s="54"/>
      <c r="B669" s="35">
        <v>227</v>
      </c>
      <c r="C669" s="36" t="s">
        <v>1328</v>
      </c>
      <c r="D669" s="37"/>
      <c r="E669" s="38" t="s">
        <v>1284</v>
      </c>
      <c r="F669" s="39" t="s">
        <v>1329</v>
      </c>
      <c r="G669" s="40"/>
      <c r="H669" s="41">
        <v>0.05</v>
      </c>
      <c r="I669" s="42">
        <f t="shared" si="10"/>
        <v>0.05</v>
      </c>
    </row>
    <row r="670" spans="1:9" x14ac:dyDescent="0.25">
      <c r="A670" s="54"/>
      <c r="B670" s="35">
        <v>227</v>
      </c>
      <c r="C670" s="36" t="s">
        <v>1330</v>
      </c>
      <c r="D670" s="37"/>
      <c r="E670" s="38" t="s">
        <v>1284</v>
      </c>
      <c r="F670" s="39" t="s">
        <v>1331</v>
      </c>
      <c r="G670" s="40"/>
      <c r="H670" s="41">
        <v>0.05</v>
      </c>
      <c r="I670" s="42">
        <f t="shared" si="10"/>
        <v>0.05</v>
      </c>
    </row>
    <row r="671" spans="1:9" x14ac:dyDescent="0.25">
      <c r="A671" s="54"/>
      <c r="B671" s="35">
        <v>227</v>
      </c>
      <c r="C671" s="36" t="s">
        <v>1332</v>
      </c>
      <c r="D671" s="37"/>
      <c r="E671" s="38" t="s">
        <v>1284</v>
      </c>
      <c r="F671" s="39" t="s">
        <v>1333</v>
      </c>
      <c r="G671" s="40"/>
      <c r="H671" s="41">
        <v>0.05</v>
      </c>
      <c r="I671" s="42">
        <f t="shared" si="10"/>
        <v>0.05</v>
      </c>
    </row>
    <row r="672" spans="1:9" x14ac:dyDescent="0.25">
      <c r="A672" s="54"/>
      <c r="B672" s="35">
        <v>227</v>
      </c>
      <c r="C672" s="36" t="s">
        <v>1334</v>
      </c>
      <c r="D672" s="37"/>
      <c r="E672" s="38" t="s">
        <v>1284</v>
      </c>
      <c r="F672" s="39" t="s">
        <v>1335</v>
      </c>
      <c r="G672" s="40"/>
      <c r="H672" s="41">
        <v>0.05</v>
      </c>
      <c r="I672" s="42">
        <f t="shared" si="10"/>
        <v>0.05</v>
      </c>
    </row>
    <row r="673" spans="1:9" x14ac:dyDescent="0.25">
      <c r="A673" s="54"/>
      <c r="B673" s="35">
        <v>227</v>
      </c>
      <c r="C673" s="36" t="s">
        <v>1336</v>
      </c>
      <c r="D673" s="37"/>
      <c r="E673" s="38" t="s">
        <v>1284</v>
      </c>
      <c r="F673" s="39" t="s">
        <v>1337</v>
      </c>
      <c r="G673" s="40"/>
      <c r="H673" s="41">
        <v>0.05</v>
      </c>
      <c r="I673" s="42">
        <f t="shared" si="10"/>
        <v>0.05</v>
      </c>
    </row>
    <row r="674" spans="1:9" x14ac:dyDescent="0.25">
      <c r="A674" s="54"/>
      <c r="B674" s="35">
        <v>227</v>
      </c>
      <c r="C674" s="36" t="s">
        <v>1338</v>
      </c>
      <c r="D674" s="37"/>
      <c r="E674" s="38" t="s">
        <v>1284</v>
      </c>
      <c r="F674" s="39" t="s">
        <v>1337</v>
      </c>
      <c r="G674" s="40"/>
      <c r="H674" s="41">
        <v>0.05</v>
      </c>
      <c r="I674" s="42">
        <f t="shared" si="10"/>
        <v>0.05</v>
      </c>
    </row>
    <row r="675" spans="1:9" x14ac:dyDescent="0.25">
      <c r="A675" s="54"/>
      <c r="B675" s="35">
        <v>227</v>
      </c>
      <c r="C675" s="36" t="s">
        <v>1339</v>
      </c>
      <c r="D675" s="37"/>
      <c r="E675" s="38" t="s">
        <v>1284</v>
      </c>
      <c r="F675" s="39" t="s">
        <v>1340</v>
      </c>
      <c r="G675" s="40"/>
      <c r="H675" s="41">
        <v>0.05</v>
      </c>
      <c r="I675" s="42">
        <f t="shared" si="10"/>
        <v>0.05</v>
      </c>
    </row>
    <row r="676" spans="1:9" x14ac:dyDescent="0.25">
      <c r="A676" s="54"/>
      <c r="B676" s="35">
        <v>227</v>
      </c>
      <c r="C676" s="36" t="s">
        <v>1341</v>
      </c>
      <c r="D676" s="37"/>
      <c r="E676" s="38" t="s">
        <v>1284</v>
      </c>
      <c r="F676" s="39" t="s">
        <v>1342</v>
      </c>
      <c r="G676" s="40"/>
      <c r="H676" s="41">
        <v>0.05</v>
      </c>
      <c r="I676" s="42">
        <f t="shared" si="10"/>
        <v>0.05</v>
      </c>
    </row>
    <row r="677" spans="1:9" x14ac:dyDescent="0.25">
      <c r="A677" s="54"/>
      <c r="B677" s="35">
        <v>227</v>
      </c>
      <c r="C677" s="36" t="s">
        <v>1343</v>
      </c>
      <c r="D677" s="37"/>
      <c r="E677" s="38" t="s">
        <v>1284</v>
      </c>
      <c r="F677" s="39" t="s">
        <v>1344</v>
      </c>
      <c r="G677" s="40"/>
      <c r="H677" s="41">
        <v>0.05</v>
      </c>
      <c r="I677" s="42">
        <f t="shared" si="10"/>
        <v>0.05</v>
      </c>
    </row>
    <row r="678" spans="1:9" x14ac:dyDescent="0.25">
      <c r="A678" s="54"/>
      <c r="B678" s="35">
        <v>227</v>
      </c>
      <c r="C678" s="36" t="s">
        <v>1345</v>
      </c>
      <c r="D678" s="37"/>
      <c r="E678" s="38" t="s">
        <v>1284</v>
      </c>
      <c r="F678" s="39" t="s">
        <v>1346</v>
      </c>
      <c r="G678" s="40"/>
      <c r="H678" s="41">
        <v>0.05</v>
      </c>
      <c r="I678" s="42">
        <f t="shared" si="10"/>
        <v>0.05</v>
      </c>
    </row>
    <row r="679" spans="1:9" x14ac:dyDescent="0.25">
      <c r="A679" s="54"/>
      <c r="B679" s="35">
        <v>227</v>
      </c>
      <c r="C679" s="36" t="s">
        <v>1347</v>
      </c>
      <c r="D679" s="37"/>
      <c r="E679" s="38" t="s">
        <v>1284</v>
      </c>
      <c r="F679" s="39" t="s">
        <v>1348</v>
      </c>
      <c r="G679" s="40"/>
      <c r="H679" s="41">
        <v>0.05</v>
      </c>
      <c r="I679" s="42">
        <f t="shared" si="10"/>
        <v>0.05</v>
      </c>
    </row>
    <row r="680" spans="1:9" x14ac:dyDescent="0.25">
      <c r="A680" s="54"/>
      <c r="B680" s="35">
        <v>227</v>
      </c>
      <c r="C680" s="36" t="s">
        <v>1349</v>
      </c>
      <c r="D680" s="37"/>
      <c r="E680" s="38" t="s">
        <v>1284</v>
      </c>
      <c r="F680" s="39" t="s">
        <v>1350</v>
      </c>
      <c r="G680" s="40"/>
      <c r="H680" s="41">
        <v>0.05</v>
      </c>
      <c r="I680" s="42">
        <f t="shared" si="10"/>
        <v>0.05</v>
      </c>
    </row>
    <row r="681" spans="1:9" x14ac:dyDescent="0.25">
      <c r="A681" s="54"/>
      <c r="B681" s="35">
        <v>227</v>
      </c>
      <c r="C681" s="36" t="s">
        <v>1351</v>
      </c>
      <c r="D681" s="37"/>
      <c r="E681" s="38" t="s">
        <v>1284</v>
      </c>
      <c r="F681" s="39" t="s">
        <v>1352</v>
      </c>
      <c r="G681" s="40"/>
      <c r="H681" s="41">
        <v>0.05</v>
      </c>
      <c r="I681" s="42">
        <f t="shared" si="10"/>
        <v>0.05</v>
      </c>
    </row>
    <row r="682" spans="1:9" x14ac:dyDescent="0.25">
      <c r="A682" s="54"/>
      <c r="B682" s="35">
        <v>227</v>
      </c>
      <c r="C682" s="36" t="s">
        <v>1353</v>
      </c>
      <c r="D682" s="37"/>
      <c r="E682" s="38" t="s">
        <v>1284</v>
      </c>
      <c r="F682" s="39" t="s">
        <v>1354</v>
      </c>
      <c r="G682" s="40"/>
      <c r="H682" s="41">
        <v>0.05</v>
      </c>
      <c r="I682" s="42">
        <f t="shared" si="10"/>
        <v>0.05</v>
      </c>
    </row>
    <row r="683" spans="1:9" x14ac:dyDescent="0.25">
      <c r="A683" s="54"/>
      <c r="B683" s="35">
        <v>227</v>
      </c>
      <c r="C683" s="36" t="s">
        <v>1355</v>
      </c>
      <c r="D683" s="37"/>
      <c r="E683" s="38" t="s">
        <v>1284</v>
      </c>
      <c r="F683" s="39" t="s">
        <v>1356</v>
      </c>
      <c r="G683" s="40"/>
      <c r="H683" s="41">
        <v>0.05</v>
      </c>
      <c r="I683" s="42">
        <f t="shared" si="10"/>
        <v>0.05</v>
      </c>
    </row>
    <row r="684" spans="1:9" x14ac:dyDescent="0.25">
      <c r="A684" s="54"/>
      <c r="B684" s="35">
        <v>227</v>
      </c>
      <c r="C684" s="36" t="s">
        <v>1357</v>
      </c>
      <c r="D684" s="37"/>
      <c r="E684" s="38" t="s">
        <v>1284</v>
      </c>
      <c r="F684" s="39" t="s">
        <v>1358</v>
      </c>
      <c r="G684" s="40"/>
      <c r="H684" s="41">
        <v>0.05</v>
      </c>
      <c r="I684" s="42">
        <f t="shared" si="10"/>
        <v>0.05</v>
      </c>
    </row>
    <row r="685" spans="1:9" x14ac:dyDescent="0.25">
      <c r="A685" s="54"/>
      <c r="B685" s="35">
        <v>227</v>
      </c>
      <c r="C685" s="36" t="s">
        <v>1359</v>
      </c>
      <c r="D685" s="37"/>
      <c r="E685" s="38" t="s">
        <v>1284</v>
      </c>
      <c r="F685" s="39" t="s">
        <v>1360</v>
      </c>
      <c r="G685" s="40"/>
      <c r="H685" s="41">
        <v>0.05</v>
      </c>
      <c r="I685" s="42">
        <f t="shared" si="10"/>
        <v>0.05</v>
      </c>
    </row>
    <row r="686" spans="1:9" x14ac:dyDescent="0.25">
      <c r="A686" s="54"/>
      <c r="B686" s="35">
        <v>227</v>
      </c>
      <c r="C686" s="36" t="s">
        <v>1361</v>
      </c>
      <c r="D686" s="37"/>
      <c r="E686" s="38" t="s">
        <v>1284</v>
      </c>
      <c r="F686" s="39" t="s">
        <v>1362</v>
      </c>
      <c r="G686" s="40"/>
      <c r="H686" s="41">
        <v>0.05</v>
      </c>
      <c r="I686" s="42">
        <f t="shared" si="10"/>
        <v>0.05</v>
      </c>
    </row>
  </sheetData>
  <autoFilter ref="A2:I686" xr:uid="{D94C2A52-E6E1-4F02-AF89-FD356A9A6974}"/>
  <mergeCells count="5">
    <mergeCell ref="A1:F1"/>
    <mergeCell ref="G1:I1"/>
    <mergeCell ref="A3:A340"/>
    <mergeCell ref="A341:A453"/>
    <mergeCell ref="A454:A686"/>
  </mergeCells>
  <printOptions gridLines="1"/>
  <pageMargins left="0.78740157480314965" right="0.78740157480314965" top="0.98425196850393704" bottom="0.98425196850393704" header="0.51181102362204722" footer="0.51181102362204722"/>
  <pageSetup paperSize="9" scale="59" fitToHeight="0" pageOrder="overThenDown" orientation="portrait" r:id="rId1"/>
  <headerFooter alignWithMargins="0">
    <oddHeader>&amp;C&amp;"Arial,Fett"&amp;14ESAB Zuschläge</oddHeader>
    <oddFooter>&amp;L&amp;8ESAB Welding &amp; Cutting GmbH
Es gelten unsere „Allgemeinen Liefer- und Geschäftsbedingungen“. Diese finden auf unserer Homepage www.esab.de&amp;R&amp;8Seite &amp;P / &amp;N 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7315C757E279148AB7243BDDB80CCAE" ma:contentTypeVersion="4" ma:contentTypeDescription="Ein neues Dokument erstellen." ma:contentTypeScope="" ma:versionID="143f389430a1886948aabd36e2294e43">
  <xsd:schema xmlns:xsd="http://www.w3.org/2001/XMLSchema" xmlns:xs="http://www.w3.org/2001/XMLSchema" xmlns:p="http://schemas.microsoft.com/office/2006/metadata/properties" xmlns:ns2="f390c355-4f3d-47c4-96ce-5912a767cb4d" targetNamespace="http://schemas.microsoft.com/office/2006/metadata/properties" ma:root="true" ma:fieldsID="70970e107499ca9880f0ce95813b703b" ns2:_="">
    <xsd:import namespace="f390c355-4f3d-47c4-96ce-5912a767cb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90c355-4f3d-47c4-96ce-5912a767cb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8E6480E-B55A-4E7B-AC24-F9986B3643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90c355-4f3d-47c4-96ce-5912a767cb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922D3D1-3086-4EEE-AA9A-F3CEF54253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CD5A45-5B2C-4424-A1CD-A6503B8A85C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ESAB Zuschläge</vt:lpstr>
      <vt:lpstr>'ESAB Zuschläge'!Drucktitel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Silke Bertenburg</dc:creator>
  <cp:lastModifiedBy>Uli Schmidt</cp:lastModifiedBy>
  <dcterms:created xsi:type="dcterms:W3CDTF">2026-09-29T08:20:10Z</dcterms:created>
  <dcterms:modified xsi:type="dcterms:W3CDTF">2026-10-28T08:19:08Z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0x010100A7315C757E279148AB7243BDDB80CCAE</vt:lpwstr>
  </property>
</Properties>
</file>